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30" windowHeight="4380" tabRatio="875" activeTab="0"/>
  </bookViews>
  <sheets>
    <sheet name="pstr.-sp.-ks" sheetId="1" r:id="rId1"/>
    <sheet name="pstr.-sp.-kg" sheetId="2" r:id="rId2"/>
    <sheet name="pstr.-B.Voda-ks" sheetId="3" r:id="rId3"/>
    <sheet name="pstr.-B.Voda-kg" sheetId="4" r:id="rId4"/>
    <sheet name="pstr.-Zub.-Ledn.-ks" sheetId="5" r:id="rId5"/>
    <sheet name="pstr.-Zub.-Ledn.-kg" sheetId="6" r:id="rId6"/>
    <sheet name="pstr.-Pružinka-ks" sheetId="7" r:id="rId7"/>
    <sheet name="pstr.-Pružinka-kg" sheetId="8" r:id="rId8"/>
    <sheet name="kapor - v  ks" sheetId="9" r:id="rId9"/>
    <sheet name="kapor - v  kg" sheetId="10" r:id="rId10"/>
  </sheets>
  <definedNames/>
  <calcPr fullCalcOnLoad="1"/>
</workbook>
</file>

<file path=xl/sharedStrings.xml><?xml version="1.0" encoding="utf-8"?>
<sst xmlns="http://schemas.openxmlformats.org/spreadsheetml/2006/main" count="234" uniqueCount="84">
  <si>
    <t>Rok 2006</t>
  </si>
  <si>
    <t>Rok 2007</t>
  </si>
  <si>
    <t>Druh</t>
  </si>
  <si>
    <t>ks</t>
  </si>
  <si>
    <t>kg</t>
  </si>
  <si>
    <t>Pstruh potočný</t>
  </si>
  <si>
    <t>Pstruh dúhový</t>
  </si>
  <si>
    <t>Lipeň tymianový</t>
  </si>
  <si>
    <t>Sivoň potočný</t>
  </si>
  <si>
    <t>Jalec</t>
  </si>
  <si>
    <t xml:space="preserve">Ostriež       </t>
  </si>
  <si>
    <t>-</t>
  </si>
  <si>
    <t>Spolu</t>
  </si>
  <si>
    <t>Revír</t>
  </si>
  <si>
    <t>BIELA VODA</t>
  </si>
  <si>
    <t>3-0120-4-1</t>
  </si>
  <si>
    <t>Ostriež</t>
  </si>
  <si>
    <t>S  p  o  l  u :</t>
  </si>
  <si>
    <t>vysvetlivky:</t>
  </si>
  <si>
    <t>rok  2006</t>
  </si>
  <si>
    <t>rok  2007</t>
  </si>
  <si>
    <r>
      <t>Celkom úlovky na pstruhových vodách v MO SRZ Púchov</t>
    </r>
    <r>
      <rPr>
        <b/>
        <sz val="14"/>
        <rFont val="Times New Roman"/>
        <family val="1"/>
      </rPr>
      <t>:</t>
    </r>
  </si>
  <si>
    <t>V y s v e t l i v k y :</t>
  </si>
  <si>
    <t>2 0 0 6</t>
  </si>
  <si>
    <t>2 0 0 7</t>
  </si>
  <si>
    <t>ZUBÁK – LEDNICA</t>
  </si>
  <si>
    <t>3-1900-4-1</t>
  </si>
  <si>
    <t xml:space="preserve">Sivoň potočný      </t>
  </si>
  <si>
    <t>V y s v e t l i v k y  :</t>
  </si>
  <si>
    <t>PRUŽINKA</t>
  </si>
  <si>
    <t>3-3040-4-1</t>
  </si>
  <si>
    <t>revír</t>
  </si>
  <si>
    <t>druh</t>
  </si>
  <si>
    <t>rok</t>
  </si>
  <si>
    <t>Váh  č.10</t>
  </si>
  <si>
    <t>Štrkoviská  Lednické Rovne</t>
  </si>
  <si>
    <t>1845 ks</t>
  </si>
  <si>
    <t>729 ks</t>
  </si>
  <si>
    <t>2177 ks</t>
  </si>
  <si>
    <t>553 ks</t>
  </si>
  <si>
    <t>Štrkoviská Horenická Hôrka</t>
  </si>
  <si>
    <t>827 ks</t>
  </si>
  <si>
    <t>701 ks</t>
  </si>
  <si>
    <t>VN  Dolné  Kočkovce</t>
  </si>
  <si>
    <t>754 ks</t>
  </si>
  <si>
    <t>596 ks</t>
  </si>
  <si>
    <t>VN  Hoštiná</t>
  </si>
  <si>
    <t>704 ks</t>
  </si>
  <si>
    <t>855 ks</t>
  </si>
  <si>
    <t>Štrkoviská  odhánky</t>
  </si>
  <si>
    <t>568 ks</t>
  </si>
  <si>
    <t>815 ks</t>
  </si>
  <si>
    <t>Štrkovisko pod žel.mostom</t>
  </si>
  <si>
    <t>193 ks</t>
  </si>
  <si>
    <t>238 ks</t>
  </si>
  <si>
    <t>Nosicko-Kočkovský kanál</t>
  </si>
  <si>
    <t>540 ks</t>
  </si>
  <si>
    <t>kapor</t>
  </si>
  <si>
    <t>5 858 ks</t>
  </si>
  <si>
    <t>6 475 ks</t>
  </si>
  <si>
    <t>rok 2006</t>
  </si>
  <si>
    <t>rok 2007</t>
  </si>
  <si>
    <t>Vysvetlivky :</t>
  </si>
  <si>
    <t>Najviac  lovená  ryba   -   KAPOR</t>
  </si>
  <si>
    <t>S P O L U    v   ks</t>
  </si>
  <si>
    <t>4 208,65 kg</t>
  </si>
  <si>
    <t>5 332,46 kg</t>
  </si>
  <si>
    <t>1 457,00 kg</t>
  </si>
  <si>
    <t>1 127,68 kg</t>
  </si>
  <si>
    <t>1 589,40 kg</t>
  </si>
  <si>
    <t>1 631,94 kg</t>
  </si>
  <si>
    <t>1 167,52 kg</t>
  </si>
  <si>
    <t>1 093,72 kg</t>
  </si>
  <si>
    <t>1 509,62 kg</t>
  </si>
  <si>
    <t>2 095,47 kg</t>
  </si>
  <si>
    <t>961,59 kg</t>
  </si>
  <si>
    <t>1 765,13 kg</t>
  </si>
  <si>
    <t>364,72 kg</t>
  </si>
  <si>
    <t>474,71 kg</t>
  </si>
  <si>
    <t>489,96 kg</t>
  </si>
  <si>
    <t>1 427,83 kg</t>
  </si>
  <si>
    <t>11 748,46 kg</t>
  </si>
  <si>
    <t>14 0948,94 kg</t>
  </si>
  <si>
    <t>S  p  o  l  u   :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</si>
</sst>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.75"/>
      <name val="Arial"/>
      <family val="2"/>
    </font>
    <font>
      <sz val="14.75"/>
      <name val="Arial"/>
      <family val="0"/>
    </font>
    <font>
      <b/>
      <sz val="17.75"/>
      <name val="Arial"/>
      <family val="0"/>
    </font>
    <font>
      <sz val="8.75"/>
      <name val="Arial"/>
      <family val="2"/>
    </font>
    <font>
      <b/>
      <u val="single"/>
      <sz val="14"/>
      <name val="Times New Roman"/>
      <family val="1"/>
    </font>
    <font>
      <sz val="8"/>
      <name val="Arial"/>
      <family val="0"/>
    </font>
    <font>
      <sz val="15.5"/>
      <name val="Arial"/>
      <family val="0"/>
    </font>
    <font>
      <sz val="10.5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5"/>
      <name val="Arial"/>
      <family val="0"/>
    </font>
    <font>
      <sz val="17.75"/>
      <name val="Arial"/>
      <family val="0"/>
    </font>
    <font>
      <b/>
      <sz val="18"/>
      <name val="Arial"/>
      <family val="0"/>
    </font>
    <font>
      <sz val="12"/>
      <name val="Arial"/>
      <family val="0"/>
    </font>
    <font>
      <sz val="14.5"/>
      <name val="Arial"/>
      <family val="0"/>
    </font>
    <font>
      <b/>
      <sz val="16.75"/>
      <color indexed="9"/>
      <name val="Arial"/>
      <family val="2"/>
    </font>
    <font>
      <b/>
      <sz val="11"/>
      <name val="Arial"/>
      <family val="2"/>
    </font>
    <font>
      <sz val="1.5"/>
      <name val="Arial"/>
      <family val="2"/>
    </font>
    <font>
      <sz val="17.2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b/>
      <sz val="18.75"/>
      <color indexed="12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11"/>
      <name val="Arial"/>
      <family val="0"/>
    </font>
    <font>
      <b/>
      <sz val="9.25"/>
      <name val="Arial"/>
      <family val="2"/>
    </font>
    <font>
      <sz val="18"/>
      <name val="Arial"/>
      <family val="0"/>
    </font>
    <font>
      <sz val="8.25"/>
      <name val="Arial"/>
      <family val="2"/>
    </font>
    <font>
      <sz val="14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b/>
      <sz val="22"/>
      <color indexed="10"/>
      <name val="Arial"/>
      <family val="2"/>
    </font>
    <font>
      <b/>
      <u val="single"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u val="single"/>
      <sz val="22"/>
      <color indexed="9"/>
      <name val="Arial"/>
      <family val="2"/>
    </font>
    <font>
      <b/>
      <sz val="17.5"/>
      <name val="Arial"/>
      <family val="0"/>
    </font>
    <font>
      <b/>
      <sz val="19.75"/>
      <color indexed="10"/>
      <name val="Arial"/>
      <family val="2"/>
    </font>
    <font>
      <b/>
      <u val="single"/>
      <sz val="21.75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lightUp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12"/>
        <bgColor indexed="41"/>
      </patternFill>
    </fill>
    <fill>
      <patternFill patternType="solid">
        <fgColor indexed="13"/>
        <bgColor indexed="64"/>
      </patternFill>
    </fill>
    <fill>
      <patternFill patternType="darkGrid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darkTrellis"/>
    </fill>
    <fill>
      <patternFill patternType="solid">
        <fgColor indexed="2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double"/>
      <bottom style="hair"/>
    </border>
    <border>
      <left>
        <color indexed="63"/>
      </left>
      <right style="thick">
        <color indexed="12"/>
      </right>
      <top style="double"/>
      <bottom style="hair"/>
    </border>
    <border>
      <left style="thick">
        <color indexed="12"/>
      </left>
      <right>
        <color indexed="63"/>
      </right>
      <top style="hair"/>
      <bottom style="hair"/>
    </border>
    <border>
      <left>
        <color indexed="63"/>
      </left>
      <right style="thick">
        <color indexed="12"/>
      </right>
      <top style="hair"/>
      <bottom style="hair"/>
    </border>
    <border>
      <left style="thick">
        <color indexed="12"/>
      </left>
      <right>
        <color indexed="63"/>
      </right>
      <top style="hair"/>
      <bottom style="double"/>
    </border>
    <border>
      <left>
        <color indexed="63"/>
      </left>
      <right style="thick">
        <color indexed="12"/>
      </right>
      <top style="hair"/>
      <bottom style="double"/>
    </border>
    <border>
      <left style="thin"/>
      <right style="thin"/>
      <top>
        <color indexed="63"/>
      </top>
      <bottom style="thick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0" fontId="0" fillId="5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righ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righ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right" vertical="center" indent="1"/>
    </xf>
    <xf numFmtId="0" fontId="0" fillId="5" borderId="38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5" borderId="3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2" fontId="1" fillId="5" borderId="17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2" fontId="1" fillId="5" borderId="18" xfId="0" applyNumberFormat="1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2" fontId="1" fillId="5" borderId="19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2" fontId="4" fillId="5" borderId="4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21" fillId="5" borderId="38" xfId="0" applyFont="1" applyFill="1" applyBorder="1" applyAlignment="1">
      <alignment horizontal="right" vertical="center" indent="1"/>
    </xf>
    <xf numFmtId="0" fontId="21" fillId="5" borderId="29" xfId="0" applyFont="1" applyFill="1" applyBorder="1" applyAlignment="1">
      <alignment horizontal="right" vertical="center" indent="1"/>
    </xf>
    <xf numFmtId="0" fontId="21" fillId="5" borderId="27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2" borderId="42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30" fillId="0" borderId="0" xfId="0" applyFont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" fillId="0" borderId="46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10" borderId="0" xfId="0" applyFont="1" applyFill="1" applyAlignment="1">
      <alignment vertical="center"/>
    </xf>
    <xf numFmtId="0" fontId="0" fillId="5" borderId="24" xfId="0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11" borderId="0" xfId="0" applyFont="1" applyFill="1" applyAlignment="1">
      <alignment/>
    </xf>
    <xf numFmtId="0" fontId="30" fillId="12" borderId="0" xfId="0" applyFont="1" applyFill="1" applyAlignment="1">
      <alignment/>
    </xf>
    <xf numFmtId="0" fontId="37" fillId="0" borderId="51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2" borderId="51" xfId="0" applyFont="1" applyFill="1" applyBorder="1" applyAlignment="1">
      <alignment horizontal="center" vertical="center" wrapText="1"/>
    </xf>
    <xf numFmtId="0" fontId="37" fillId="2" borderId="52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7" fillId="2" borderId="55" xfId="0" applyFont="1" applyFill="1" applyBorder="1" applyAlignment="1">
      <alignment horizontal="center" vertical="center" wrapText="1"/>
    </xf>
    <xf numFmtId="0" fontId="37" fillId="2" borderId="5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5" borderId="5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8" fillId="5" borderId="59" xfId="0" applyFont="1" applyFill="1" applyBorder="1" applyAlignment="1">
      <alignment horizontal="center" vertical="center"/>
    </xf>
    <xf numFmtId="0" fontId="29" fillId="5" borderId="60" xfId="0" applyFont="1" applyFill="1" applyBorder="1" applyAlignment="1">
      <alignment horizontal="center" vertical="center"/>
    </xf>
    <xf numFmtId="0" fontId="29" fillId="0" borderId="60" xfId="0" applyFont="1" applyBorder="1" applyAlignment="1">
      <alignment/>
    </xf>
    <xf numFmtId="0" fontId="29" fillId="0" borderId="61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Pstruhové vody - SPOLU                 </a:t>
            </a:r>
            <a:r>
              <a:rPr lang="en-US" cap="none" sz="2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  </a:t>
            </a:r>
            <a:r>
              <a:rPr lang="en-US" cap="none" sz="22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ks</a:t>
            </a:r>
          </a:p>
        </c:rich>
      </c:tx>
      <c:layout/>
      <c:spPr>
        <a:noFill/>
        <a:ln>
          <a:noFill/>
        </a:ln>
      </c:spPr>
    </c:title>
    <c:view3D>
      <c:rotX val="45"/>
      <c:rotY val="40"/>
      <c:depthPercent val="85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10"/>
            <c:invertIfNegative val="0"/>
            <c:spPr>
              <a:solidFill>
                <a:srgbClr val="3366FF"/>
              </a:solidFill>
            </c:spPr>
          </c:dPt>
          <c:dPt>
            <c:idx val="13"/>
            <c:invertIfNegative val="0"/>
            <c:spPr>
              <a:solidFill>
                <a:srgbClr val="3366FF"/>
              </a:solidFill>
            </c:spPr>
          </c:dPt>
          <c:dPt>
            <c:idx val="16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pstruh pot.
2616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pstruh pot.
4244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pstruh dúh.
1993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pstruh dúh.
2070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lipeň
51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lipeň
92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sivoň
5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sivoň
9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jalec
5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jalec
6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ostriež
0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ostriež
2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'pstr.-sp.-ks'!$C$21:$C$37</c:f>
              <c:numCache>
                <c:ptCount val="17"/>
                <c:pt idx="0">
                  <c:v>2616</c:v>
                </c:pt>
                <c:pt idx="1">
                  <c:v>4244</c:v>
                </c:pt>
                <c:pt idx="3">
                  <c:v>1993</c:v>
                </c:pt>
                <c:pt idx="4">
                  <c:v>2070</c:v>
                </c:pt>
                <c:pt idx="6">
                  <c:v>51</c:v>
                </c:pt>
                <c:pt idx="7">
                  <c:v>92</c:v>
                </c:pt>
                <c:pt idx="9">
                  <c:v>5</c:v>
                </c:pt>
                <c:pt idx="10">
                  <c:v>9</c:v>
                </c:pt>
                <c:pt idx="12">
                  <c:v>5</c:v>
                </c:pt>
                <c:pt idx="13">
                  <c:v>6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'pstr.-B.Voda-ks'!$D$25</c:f>
              <c:numCache>
                <c:ptCount val="1"/>
              </c:numCache>
            </c:numRef>
          </c:val>
          <c:shape val="box"/>
        </c:ser>
        <c:ser>
          <c:idx val="5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'pstr.-B.Voda-ks'!$D$28</c:f>
              <c:numCache>
                <c:ptCount val="1"/>
              </c:numCache>
            </c:numRef>
          </c:val>
          <c:shape val="box"/>
        </c:ser>
        <c:ser>
          <c:idx val="8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'pstr.-B.Voda-ks'!$D$31</c:f>
              <c:numCache>
                <c:ptCount val="1"/>
              </c:numCache>
            </c:numRef>
          </c:val>
          <c:shape val="box"/>
        </c:ser>
        <c:ser>
          <c:idx val="11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'pstr.-B.Voda-ks'!$D$34</c:f>
              <c:numCache>
                <c:ptCount val="1"/>
              </c:numCache>
            </c:numRef>
          </c:val>
          <c:shape val="box"/>
        </c:ser>
        <c:ser>
          <c:idx val="14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'pstr.-B.Voda-ks'!$D$37</c:f>
              <c:numCache>
                <c:ptCount val="1"/>
              </c:numCache>
            </c:numRef>
          </c:val>
          <c:shape val="box"/>
        </c:ser>
        <c:gapWidth val="100"/>
        <c:gapDepth val="100"/>
        <c:shape val="box"/>
        <c:axId val="51516065"/>
        <c:axId val="60991402"/>
      </c:bar3DChart>
      <c:catAx>
        <c:axId val="51516065"/>
        <c:scaling>
          <c:orientation val="minMax"/>
        </c:scaling>
        <c:axPos val="b"/>
        <c:delete val="1"/>
        <c:majorTickMark val="out"/>
        <c:minorTickMark val="none"/>
        <c:tickLblPos val="low"/>
        <c:crossAx val="60991402"/>
        <c:crosses val="max"/>
        <c:auto val="0"/>
        <c:lblOffset val="100"/>
        <c:noMultiLvlLbl val="0"/>
      </c:catAx>
      <c:valAx>
        <c:axId val="60991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16065"/>
        <c:crossesAt val="1"/>
        <c:crossBetween val="between"/>
        <c:dispUnits/>
        <c:majorUnit val="500"/>
        <c:minorUnit val="20"/>
      </c:valAx>
      <c:spPr>
        <a:noFill/>
        <a:ln w="3175">
          <a:solidFill/>
        </a:ln>
      </c:spPr>
    </c:plotArea>
    <c:floor>
      <c:spPr>
        <a:noFill/>
      </c:spPr>
      <c:thickness val="0"/>
    </c:floor>
    <c:sideWall>
      <c:spPr>
        <a:solidFill>
          <a:srgbClr val="FFFFCC"/>
        </a:solidFill>
      </c:spPr>
      <c:thickness val="0"/>
    </c:sideWall>
    <c:backWall>
      <c:spPr>
        <a:solidFill>
          <a:srgbClr val="FFFFCC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Lovenie kapra na kapr.revíroch MO SRZ Púchov                          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  </a:t>
            </a:r>
            <a:r>
              <a:rPr lang="en-US" cap="none" sz="22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kg</a:t>
            </a:r>
          </a:p>
        </c:rich>
      </c:tx>
      <c:layout>
        <c:manualLayout>
          <c:xMode val="factor"/>
          <c:yMode val="factor"/>
          <c:x val="0.02425"/>
          <c:y val="-0.0195"/>
        </c:manualLayout>
      </c:layout>
      <c:spPr>
        <a:noFill/>
        <a:ln>
          <a:noFill/>
        </a:ln>
      </c:spPr>
    </c:title>
    <c:view3D>
      <c:rotX val="15"/>
      <c:rotY val="20"/>
      <c:depthPercent val="240"/>
      <c:rAngAx val="1"/>
    </c:view3D>
    <c:plotArea>
      <c:layout>
        <c:manualLayout>
          <c:xMode val="edge"/>
          <c:yMode val="edge"/>
          <c:x val="0"/>
          <c:y val="0.0985"/>
          <c:w val="0.9965"/>
          <c:h val="0.901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FFFF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00FFFF"/>
                </a:fgClr>
                <a:bgClr>
                  <a:srgbClr val="0000FF"/>
                </a:bgClr>
              </a:patt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6"/>
            <c:invertIfNegative val="0"/>
            <c:spPr>
              <a:solidFill>
                <a:srgbClr val="FFFF0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4208,65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5332,46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1457,00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1127,68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1589,40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1631,94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1167,52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1093,72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1509,62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2095,47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961,59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1765,13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364,72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474,71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489,96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1427,83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'kapor - v  kg'!$D$27:$D$49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gapWidth val="110"/>
        <c:gapDepth val="250"/>
        <c:shape val="box"/>
        <c:axId val="30209099"/>
        <c:axId val="3446436"/>
      </c:bar3DChart>
      <c:cat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Váh č.10           Štr.LR               Štr.H.H.             VN D.Koč.             VN Hoš.            Štr.odh.            Štr.žel.m.           Nos.-Koč.k.</a:t>
                </a:r>
              </a:p>
            </c:rich>
          </c:tx>
          <c:layout>
            <c:manualLayout>
              <c:xMode val="factor"/>
              <c:yMode val="factor"/>
              <c:x val="0.026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090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Pstruhové vody - SPOLU                 </a:t>
            </a:r>
            <a:r>
              <a:rPr lang="en-US" cap="none" sz="2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  </a:t>
            </a:r>
            <a:r>
              <a:rPr lang="en-US" cap="none" sz="22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kg</a:t>
            </a:r>
          </a:p>
        </c:rich>
      </c:tx>
      <c:layout/>
      <c:spPr>
        <a:noFill/>
        <a:ln>
          <a:noFill/>
        </a:ln>
      </c:spPr>
    </c:title>
    <c:view3D>
      <c:rotX val="45"/>
      <c:rotY val="40"/>
      <c:depthPercent val="85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10"/>
            <c:invertIfNegative val="0"/>
            <c:spPr>
              <a:solidFill>
                <a:srgbClr val="3366FF"/>
              </a:solidFill>
            </c:spPr>
          </c:dPt>
          <c:dPt>
            <c:idx val="13"/>
            <c:invertIfNegative val="0"/>
            <c:spPr>
              <a:solidFill>
                <a:srgbClr val="3366FF"/>
              </a:solidFill>
            </c:spPr>
          </c:dPt>
          <c:dPt>
            <c:idx val="16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pstruh pot.
628,15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pstruh pot.
1092,71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pstruh dúh.
599,78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pstruh dúh.
571,62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lipeň
16,33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lipeň
32,84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sivoň
1,33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sivoň
2,41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jalec
2,43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jalec
2,4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ostriež
0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ostriež
0,4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'pstr.-sp.-kg'!$C$21:$C$37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'pstr.-B.Voda-ks'!$D$25</c:f>
              <c:numCache>
                <c:ptCount val="1"/>
              </c:numCache>
            </c:numRef>
          </c:val>
          <c:shape val="box"/>
        </c:ser>
        <c:ser>
          <c:idx val="5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'pstr.-B.Voda-ks'!$D$28</c:f>
              <c:numCache>
                <c:ptCount val="1"/>
              </c:numCache>
            </c:numRef>
          </c:val>
          <c:shape val="box"/>
        </c:ser>
        <c:ser>
          <c:idx val="8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'pstr.-B.Voda-ks'!$D$31</c:f>
              <c:numCache>
                <c:ptCount val="1"/>
              </c:numCache>
            </c:numRef>
          </c:val>
          <c:shape val="box"/>
        </c:ser>
        <c:ser>
          <c:idx val="11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'pstr.-B.Voda-ks'!$D$34</c:f>
              <c:numCache>
                <c:ptCount val="1"/>
              </c:numCache>
            </c:numRef>
          </c:val>
          <c:shape val="box"/>
        </c:ser>
        <c:ser>
          <c:idx val="14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'pstr.-B.Voda-ks'!$D$37</c:f>
              <c:numCache>
                <c:ptCount val="1"/>
              </c:numCache>
            </c:numRef>
          </c:val>
          <c:shape val="box"/>
        </c:ser>
        <c:gapWidth val="100"/>
        <c:gapDepth val="100"/>
        <c:shape val="box"/>
        <c:axId val="12051707"/>
        <c:axId val="41356500"/>
      </c:bar3DChart>
      <c:catAx>
        <c:axId val="12051707"/>
        <c:scaling>
          <c:orientation val="minMax"/>
        </c:scaling>
        <c:axPos val="b"/>
        <c:delete val="1"/>
        <c:majorTickMark val="out"/>
        <c:minorTickMark val="none"/>
        <c:tickLblPos val="low"/>
        <c:crossAx val="41356500"/>
        <c:crosses val="max"/>
        <c:auto val="0"/>
        <c:lblOffset val="100"/>
        <c:noMultiLvlLbl val="0"/>
      </c:catAx>
      <c:valAx>
        <c:axId val="41356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51707"/>
        <c:crossesAt val="1"/>
        <c:crossBetween val="between"/>
        <c:dispUnits/>
        <c:majorUnit val="500"/>
        <c:minorUnit val="20"/>
      </c:valAx>
      <c:spPr>
        <a:noFill/>
        <a:ln w="3175">
          <a:solidFill/>
        </a:ln>
      </c:spPr>
    </c:plotArea>
    <c:floor>
      <c:spPr>
        <a:noFill/>
      </c:spPr>
      <c:thickness val="0"/>
    </c:floor>
    <c:sideWall>
      <c:spPr>
        <a:solidFill>
          <a:srgbClr val="FFFFCC"/>
        </a:solidFill>
      </c:spPr>
      <c:thickness val="0"/>
    </c:sideWall>
    <c:backWall>
      <c:spPr>
        <a:solidFill>
          <a:srgbClr val="FFFFCC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Revír  BIELA VODA                  </a:t>
            </a:r>
            <a:r>
              <a:rPr lang="en-US" cap="none" sz="2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7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22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ks</a:t>
            </a:r>
          </a:p>
        </c:rich>
      </c:tx>
      <c:layout/>
      <c:spPr>
        <a:noFill/>
        <a:ln>
          <a:noFill/>
        </a:ln>
      </c:spPr>
    </c:title>
    <c:view3D>
      <c:rotX val="20"/>
      <c:rotY val="20"/>
      <c:depthPercent val="11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just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pot.
1151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pot.
2091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dúh.
1058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dúh.
1088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lipeň
14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'pstr.-B.Voda-ks'!$D$29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lipeň
18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sivoň
4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sivoň 
4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jalec
4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jalec
4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ostriež
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ostriež
2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'pstr.-B.Voda-ks'!$D$39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430"/>
        <c:shape val="box"/>
        <c:axId val="36664181"/>
        <c:axId val="61542174"/>
      </c:bar3DChart>
      <c:catAx>
        <c:axId val="36664181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61542174"/>
        <c:crosses val="autoZero"/>
        <c:auto val="0"/>
        <c:lblOffset val="100"/>
        <c:noMultiLvlLbl val="0"/>
      </c:catAx>
      <c:valAx>
        <c:axId val="61542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664181"/>
        <c:crossesAt val="1"/>
        <c:crossBetween val="between"/>
        <c:dispUnits/>
        <c:majorUnit val="300"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solidFill>
          <a:srgbClr val="CCFFFF"/>
        </a:solidFill>
        <a:ln w="12700">
          <a:solidFill>
            <a:srgbClr val="FFFF99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FFFF99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Revír  BIELA VODA                  </a:t>
            </a:r>
            <a:r>
              <a:rPr lang="en-US" cap="none" sz="1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2175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kg</a:t>
            </a:r>
          </a:p>
        </c:rich>
      </c:tx>
      <c:layout/>
      <c:spPr>
        <a:noFill/>
        <a:ln>
          <a:noFill/>
        </a:ln>
      </c:spPr>
    </c:title>
    <c:view3D>
      <c:rotX val="20"/>
      <c:rotY val="20"/>
      <c:depthPercent val="11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just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pot.
291,43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'pstr.-B.Voda-kg'!$D$23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pot.
569,09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dúh.
310,9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dúh.
317,86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'pstr.-B.Voda-kg'!$D$27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'pstr.-B.Voda-kg'!$D$28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lipeň
3,85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'pstr.-B.Voda-kg'!$D$29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lipeň
6,19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sivoň
1,03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sivoň 
1,25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jalec
1,98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jalec
1,2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ostriež
0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ostriež
0,4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'pstr.-B.Voda-kg'!$D$39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430"/>
        <c:shape val="box"/>
        <c:axId val="17008655"/>
        <c:axId val="18860168"/>
      </c:bar3DChart>
      <c:catAx>
        <c:axId val="17008655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18860168"/>
        <c:crosses val="autoZero"/>
        <c:auto val="0"/>
        <c:lblOffset val="100"/>
        <c:noMultiLvlLbl val="0"/>
      </c:catAx>
      <c:valAx>
        <c:axId val="1886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008655"/>
        <c:crossesAt val="1"/>
        <c:crossBetween val="between"/>
        <c:dispUnits/>
        <c:majorUnit val="300"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solidFill>
          <a:srgbClr val="CCFFFF"/>
        </a:solidFill>
        <a:ln w="12700">
          <a:solidFill>
            <a:srgbClr val="FFFF99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FFFF99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Revír  ZUBÁK-LEDNICA                           </a:t>
            </a: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22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ks</a:t>
            </a:r>
          </a:p>
        </c:rich>
      </c:tx>
      <c:layout>
        <c:manualLayout>
          <c:xMode val="factor"/>
          <c:yMode val="factor"/>
          <c:x val="-0.01325"/>
          <c:y val="-0.019"/>
        </c:manualLayout>
      </c:layout>
      <c:spPr>
        <a:noFill/>
        <a:ln>
          <a:noFill/>
        </a:ln>
      </c:spPr>
    </c:title>
    <c:view3D>
      <c:rotX val="27"/>
      <c:rotY val="44"/>
      <c:depthPercent val="100"/>
      <c:rAngAx val="1"/>
    </c:view3D>
    <c:plotArea>
      <c:layout>
        <c:manualLayout>
          <c:xMode val="edge"/>
          <c:yMode val="edge"/>
          <c:x val="0"/>
          <c:y val="0.09625"/>
          <c:w val="1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lgCheck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pstruh pot.
622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pstruh pot.
614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pattFill prst="lgCheck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pstruh dúh.
513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'pstr.-Zub.-Ledn.-ks'!$C$27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pstruh dúh.
421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'pstr.-Zub.-Ledn.-ks'!$C$28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'pstr.-Zub.-Ledn.-ks'!$C$29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spPr>
            <a:pattFill prst="lgCheck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sivoň
1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'pstr.-Zub.-Ledn.-ks'!$C$30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sivoň
2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'pstr.-Zub.-Ledn.-ks'!$C$31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'pstr.-Zub.-Ledn.-ks'!$C$32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spPr>
            <a:pattFill prst="lgCheck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jalec
0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jalec
2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'pstr.-Zub.-Ledn.-ks'!$C$34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523785"/>
        <c:axId val="51278610"/>
      </c:bar3DChart>
      <c:catAx>
        <c:axId val="3552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rok 2006   rok 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5237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Revír  ZUBÁK-LEDNICA                           </a:t>
            </a: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22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kg</a:t>
            </a:r>
          </a:p>
        </c:rich>
      </c:tx>
      <c:layout>
        <c:manualLayout>
          <c:xMode val="factor"/>
          <c:yMode val="factor"/>
          <c:x val="-0.01325"/>
          <c:y val="-0.019"/>
        </c:manualLayout>
      </c:layout>
      <c:spPr>
        <a:noFill/>
        <a:ln>
          <a:noFill/>
        </a:ln>
      </c:spPr>
    </c:title>
    <c:view3D>
      <c:rotX val="27"/>
      <c:rotY val="44"/>
      <c:depthPercent val="100"/>
      <c:rAngAx val="1"/>
    </c:view3D>
    <c:plotArea>
      <c:layout>
        <c:manualLayout>
          <c:xMode val="edge"/>
          <c:yMode val="edge"/>
          <c:x val="0"/>
          <c:y val="0.09625"/>
          <c:w val="1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lgCheck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pstruh pot.
153,21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pstruh pot.
147,88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pattFill prst="lgCheck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pstruh dúh.
160,55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'pstr.-Zub.-Ledn.-kg'!$C$27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pstruh dúh.
104,59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'pstr.-Zub.-Ledn.-kg'!$C$28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'pstr.-Zub.-Ledn.-kg'!$C$29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spPr>
            <a:pattFill prst="lgCheck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sivoň
0,3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'pstr.-Zub.-Ledn.-kg'!$C$30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sivoň
0,46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'pstr.-Zub.-Ledn.-kg'!$C$31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'pstr.-Zub.-Ledn.-kg'!$C$32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spPr>
            <a:pattFill prst="lgCheck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jalec
0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jalec
1,2 kg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'pstr.-Zub.-Ledn.-kg'!$C$34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8854307"/>
        <c:axId val="59926716"/>
      </c:bar3D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rok 2006   rok 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8543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Revír  PRUŽINKA                              v </a:t>
            </a:r>
            <a:r>
              <a:rPr lang="en-US" cap="none" sz="22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ks</a:t>
            </a:r>
          </a:p>
        </c:rich>
      </c:tx>
      <c:layout>
        <c:manualLayout>
          <c:xMode val="factor"/>
          <c:yMode val="factor"/>
          <c:x val="0.002"/>
          <c:y val="-0.0205"/>
        </c:manualLayout>
      </c:layout>
      <c:spPr>
        <a:noFill/>
        <a:ln>
          <a:noFill/>
        </a:ln>
      </c:spPr>
    </c:title>
    <c:view3D>
      <c:rotX val="40"/>
      <c:rotY val="40"/>
      <c:depthPercent val="160"/>
      <c:rAngAx val="1"/>
    </c:view3D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6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9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pot.
842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pot.
1539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dúh.
423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dúh.
561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lipeň
37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lipeň
74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sivoň
0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sivoň
3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jalec
1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jalec
0 ks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'pstr.-Pružinka-ks'!$C$30:$C$43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gapWidth val="70"/>
        <c:shape val="box"/>
        <c:axId val="2469533"/>
        <c:axId val="22225798"/>
      </c:bar3D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69533"/>
        <c:crossesAt val="1"/>
        <c:crossBetween val="between"/>
        <c:dispUnits/>
        <c:majorUnit val="300"/>
      </c:valAx>
      <c:spPr>
        <a:noFill/>
        <a:ln>
          <a:noFill/>
        </a:ln>
      </c:spPr>
    </c:plotArea>
    <c:floor>
      <c:spPr>
        <a:solidFill>
          <a:srgbClr val="CCFFCC"/>
        </a:solidFill>
      </c:spP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Revír  PRUŽINKA                              v </a:t>
            </a:r>
            <a:r>
              <a:rPr lang="en-US" cap="none" sz="22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kg</a:t>
            </a:r>
          </a:p>
        </c:rich>
      </c:tx>
      <c:layout>
        <c:manualLayout>
          <c:xMode val="factor"/>
          <c:yMode val="factor"/>
          <c:x val="-0.02375"/>
          <c:y val="-0.02"/>
        </c:manualLayout>
      </c:layout>
      <c:spPr>
        <a:noFill/>
        <a:ln>
          <a:noFill/>
        </a:ln>
      </c:spPr>
    </c:title>
    <c:view3D>
      <c:rotX val="40"/>
      <c:rotY val="40"/>
      <c:depthPercent val="160"/>
      <c:rAngAx val="1"/>
    </c:view3D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6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9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invertIfNegative val="0"/>
            <c:spPr>
              <a:pattFill prst="lgChe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pot.
183,51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pot.
375,74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dúh.
128,33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pstruh dúh.
149,17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lipeň
12,48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lipeň
26,63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sivoň
0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sivoň
0,7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jalec
0,45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jalec
0 kg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'pstr.-Pružinka-kg'!$C$30:$C$43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gapWidth val="70"/>
        <c:shape val="box"/>
        <c:axId val="65814455"/>
        <c:axId val="55459184"/>
      </c:bar3D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814455"/>
        <c:crossesAt val="1"/>
        <c:crossBetween val="between"/>
        <c:dispUnits/>
        <c:majorUnit val="300"/>
      </c:valAx>
      <c:spPr>
        <a:noFill/>
        <a:ln>
          <a:noFill/>
        </a:ln>
      </c:spPr>
    </c:plotArea>
    <c:floor>
      <c:spPr>
        <a:solidFill>
          <a:srgbClr val="CCFFCC"/>
        </a:solidFill>
      </c:spP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Lovenie kapra na kapr.revíroch MO SRZ Púchov                             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  </a:t>
            </a:r>
            <a:r>
              <a:rPr lang="en-US" cap="none" sz="22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ks</a:t>
            </a:r>
          </a:p>
        </c:rich>
      </c:tx>
      <c:layout>
        <c:manualLayout>
          <c:xMode val="factor"/>
          <c:yMode val="factor"/>
          <c:x val="0.02175"/>
          <c:y val="-0.019"/>
        </c:manualLayout>
      </c:layout>
      <c:spPr>
        <a:noFill/>
        <a:ln>
          <a:noFill/>
        </a:ln>
      </c:spPr>
    </c:title>
    <c:view3D>
      <c:rotX val="15"/>
      <c:rotY val="20"/>
      <c:depthPercent val="240"/>
      <c:rAngAx val="1"/>
    </c:view3D>
    <c:plotArea>
      <c:layout>
        <c:manualLayout>
          <c:xMode val="edge"/>
          <c:yMode val="edge"/>
          <c:x val="0"/>
          <c:y val="0.0935"/>
          <c:w val="0.9965"/>
          <c:h val="0.90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FFFF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00FFFF"/>
                </a:fgClr>
                <a:bgClr>
                  <a:srgbClr val="0000FF"/>
                </a:bgClr>
              </a:patt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6"/>
            <c:invertIfNegative val="0"/>
            <c:spPr>
              <a:solidFill>
                <a:srgbClr val="FFFF00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1845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2177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729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553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827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701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754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596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704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855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568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815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193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238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238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540 ks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'kapor - v  ks'!$D$27:$D$49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gapWidth val="110"/>
        <c:gapDepth val="250"/>
        <c:shape val="box"/>
        <c:axId val="29370609"/>
        <c:axId val="63008890"/>
      </c:bar3DChart>
      <c:cat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Váh č.10           Štr.LR               Štr.H.H.             VN D.Koč.             VN Hoš.            Štr.odh.            Štr.žel.m.           Nos.-Koč.k.</a:t>
                </a:r>
              </a:p>
            </c:rich>
          </c:tx>
          <c:layout>
            <c:manualLayout>
              <c:xMode val="factor"/>
              <c:yMode val="factor"/>
              <c:x val="0.026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706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104775</xdr:rowOff>
    </xdr:from>
    <xdr:to>
      <xdr:col>6</xdr:col>
      <xdr:colOff>38100</xdr:colOff>
      <xdr:row>55</xdr:row>
      <xdr:rowOff>142875</xdr:rowOff>
    </xdr:to>
    <xdr:graphicFrame>
      <xdr:nvGraphicFramePr>
        <xdr:cNvPr id="1" name="Chart 2"/>
        <xdr:cNvGraphicFramePr/>
      </xdr:nvGraphicFramePr>
      <xdr:xfrm>
        <a:off x="628650" y="4486275"/>
        <a:ext cx="72009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923925</xdr:colOff>
      <xdr:row>23</xdr:row>
      <xdr:rowOff>76200</xdr:rowOff>
    </xdr:from>
    <xdr:to>
      <xdr:col>5</xdr:col>
      <xdr:colOff>857250</xdr:colOff>
      <xdr:row>32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5372100"/>
          <a:ext cx="3476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104775</xdr:rowOff>
    </xdr:from>
    <xdr:to>
      <xdr:col>10</xdr:col>
      <xdr:colOff>657225</xdr:colOff>
      <xdr:row>55</xdr:row>
      <xdr:rowOff>342900</xdr:rowOff>
    </xdr:to>
    <xdr:graphicFrame>
      <xdr:nvGraphicFramePr>
        <xdr:cNvPr id="1" name="Chart 1"/>
        <xdr:cNvGraphicFramePr/>
      </xdr:nvGraphicFramePr>
      <xdr:xfrm>
        <a:off x="619125" y="6038850"/>
        <a:ext cx="83153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57150</xdr:colOff>
      <xdr:row>9</xdr:row>
      <xdr:rowOff>0</xdr:rowOff>
    </xdr:from>
    <xdr:to>
      <xdr:col>10</xdr:col>
      <xdr:colOff>647700</xdr:colOff>
      <xdr:row>16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543175"/>
          <a:ext cx="37147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19050</xdr:rowOff>
    </xdr:from>
    <xdr:to>
      <xdr:col>6</xdr:col>
      <xdr:colOff>28575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619125" y="4552950"/>
        <a:ext cx="72009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895350</xdr:colOff>
      <xdr:row>24</xdr:row>
      <xdr:rowOff>28575</xdr:rowOff>
    </xdr:from>
    <xdr:to>
      <xdr:col>5</xdr:col>
      <xdr:colOff>828675</xdr:colOff>
      <xdr:row>33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5476875"/>
          <a:ext cx="3476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28575</xdr:rowOff>
    </xdr:from>
    <xdr:to>
      <xdr:col>7</xdr:col>
      <xdr:colOff>66675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619125" y="4333875"/>
        <a:ext cx="68294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285750</xdr:colOff>
      <xdr:row>22</xdr:row>
      <xdr:rowOff>57150</xdr:rowOff>
    </xdr:from>
    <xdr:to>
      <xdr:col>6</xdr:col>
      <xdr:colOff>647700</xdr:colOff>
      <xdr:row>30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5124450"/>
          <a:ext cx="3105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7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619125" y="4352925"/>
        <a:ext cx="67627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209550</xdr:colOff>
      <xdr:row>22</xdr:row>
      <xdr:rowOff>114300</xdr:rowOff>
    </xdr:from>
    <xdr:to>
      <xdr:col>6</xdr:col>
      <xdr:colOff>571500</xdr:colOff>
      <xdr:row>30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181600"/>
          <a:ext cx="3105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7</xdr:col>
      <xdr:colOff>57150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619125" y="4000500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142875</xdr:colOff>
      <xdr:row>19</xdr:row>
      <xdr:rowOff>28575</xdr:rowOff>
    </xdr:from>
    <xdr:to>
      <xdr:col>6</xdr:col>
      <xdr:colOff>600075</xdr:colOff>
      <xdr:row>25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4514850"/>
          <a:ext cx="2419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9525</xdr:rowOff>
    </xdr:from>
    <xdr:to>
      <xdr:col>7</xdr:col>
      <xdr:colOff>66675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628650" y="401002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171450</xdr:colOff>
      <xdr:row>19</xdr:row>
      <xdr:rowOff>19050</xdr:rowOff>
    </xdr:from>
    <xdr:to>
      <xdr:col>6</xdr:col>
      <xdr:colOff>628650</xdr:colOff>
      <xdr:row>24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505325"/>
          <a:ext cx="2419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19050</xdr:rowOff>
    </xdr:from>
    <xdr:to>
      <xdr:col>7</xdr:col>
      <xdr:colOff>142875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514350" y="3762375"/>
        <a:ext cx="64770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838200</xdr:colOff>
      <xdr:row>19</xdr:row>
      <xdr:rowOff>57150</xdr:rowOff>
    </xdr:from>
    <xdr:to>
      <xdr:col>6</xdr:col>
      <xdr:colOff>809625</xdr:colOff>
      <xdr:row>25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48175"/>
          <a:ext cx="2714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7</xdr:col>
      <xdr:colOff>142875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514350" y="3743325"/>
        <a:ext cx="64770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838200</xdr:colOff>
      <xdr:row>19</xdr:row>
      <xdr:rowOff>19050</xdr:rowOff>
    </xdr:from>
    <xdr:to>
      <xdr:col>6</xdr:col>
      <xdr:colOff>809625</xdr:colOff>
      <xdr:row>25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10075"/>
          <a:ext cx="2714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10</xdr:col>
      <xdr:colOff>657225</xdr:colOff>
      <xdr:row>55</xdr:row>
      <xdr:rowOff>361950</xdr:rowOff>
    </xdr:to>
    <xdr:graphicFrame>
      <xdr:nvGraphicFramePr>
        <xdr:cNvPr id="1" name="Chart 2"/>
        <xdr:cNvGraphicFramePr/>
      </xdr:nvGraphicFramePr>
      <xdr:xfrm>
        <a:off x="619125" y="6057900"/>
        <a:ext cx="8001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57150</xdr:colOff>
      <xdr:row>9</xdr:row>
      <xdr:rowOff>0</xdr:rowOff>
    </xdr:from>
    <xdr:to>
      <xdr:col>10</xdr:col>
      <xdr:colOff>647700</xdr:colOff>
      <xdr:row>16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2543175"/>
          <a:ext cx="37147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3:F59"/>
  <sheetViews>
    <sheetView tabSelected="1" workbookViewId="0" topLeftCell="A13">
      <selection activeCell="B16" sqref="B16"/>
    </sheetView>
  </sheetViews>
  <sheetFormatPr defaultColWidth="9.140625" defaultRowHeight="12.75"/>
  <cols>
    <col min="2" max="2" width="36.8515625" style="0" customWidth="1"/>
    <col min="3" max="6" width="17.7109375" style="0" customWidth="1"/>
  </cols>
  <sheetData>
    <row r="3" ht="21" customHeight="1">
      <c r="B3" s="17" t="s">
        <v>21</v>
      </c>
    </row>
    <row r="4" ht="26.25" customHeight="1" thickBot="1"/>
    <row r="5" spans="2:6" ht="35.25" customHeight="1">
      <c r="B5" s="121" t="s">
        <v>2</v>
      </c>
      <c r="C5" s="117" t="s">
        <v>0</v>
      </c>
      <c r="D5" s="118"/>
      <c r="E5" s="119" t="s">
        <v>1</v>
      </c>
      <c r="F5" s="120"/>
    </row>
    <row r="6" spans="2:6" ht="20.25" customHeight="1" thickBot="1">
      <c r="B6" s="122"/>
      <c r="C6" s="106" t="s">
        <v>3</v>
      </c>
      <c r="D6" s="107" t="s">
        <v>4</v>
      </c>
      <c r="E6" s="108" t="s">
        <v>3</v>
      </c>
      <c r="F6" s="108" t="s">
        <v>4</v>
      </c>
    </row>
    <row r="7" spans="2:6" ht="21.75" customHeight="1" thickTop="1">
      <c r="B7" s="14" t="s">
        <v>5</v>
      </c>
      <c r="C7" s="109">
        <v>2616</v>
      </c>
      <c r="D7" s="101">
        <v>628.15</v>
      </c>
      <c r="E7" s="102">
        <v>4244</v>
      </c>
      <c r="F7" s="102">
        <v>1092.71</v>
      </c>
    </row>
    <row r="8" spans="2:6" ht="21.75" customHeight="1">
      <c r="B8" s="15" t="s">
        <v>6</v>
      </c>
      <c r="C8" s="36">
        <v>1993</v>
      </c>
      <c r="D8" s="36">
        <v>599.78</v>
      </c>
      <c r="E8" s="37">
        <v>2070</v>
      </c>
      <c r="F8" s="37">
        <v>571.62</v>
      </c>
    </row>
    <row r="9" spans="2:6" ht="21.75" customHeight="1">
      <c r="B9" s="15" t="s">
        <v>7</v>
      </c>
      <c r="C9" s="36">
        <v>51</v>
      </c>
      <c r="D9" s="36">
        <v>16.33</v>
      </c>
      <c r="E9" s="37">
        <v>92</v>
      </c>
      <c r="F9" s="37">
        <v>32.84</v>
      </c>
    </row>
    <row r="10" spans="2:6" ht="21.75" customHeight="1">
      <c r="B10" s="15" t="s">
        <v>8</v>
      </c>
      <c r="C10" s="36">
        <v>5</v>
      </c>
      <c r="D10" s="36">
        <v>1.33</v>
      </c>
      <c r="E10" s="37">
        <v>9</v>
      </c>
      <c r="F10" s="37">
        <v>2.41</v>
      </c>
    </row>
    <row r="11" spans="2:6" ht="21.75" customHeight="1">
      <c r="B11" s="15" t="s">
        <v>9</v>
      </c>
      <c r="C11" s="36">
        <v>5</v>
      </c>
      <c r="D11" s="36">
        <v>2.43</v>
      </c>
      <c r="E11" s="37">
        <v>6</v>
      </c>
      <c r="F11" s="37">
        <v>2.4</v>
      </c>
    </row>
    <row r="12" spans="2:6" ht="21.75" customHeight="1" thickBot="1">
      <c r="B12" s="16" t="s">
        <v>10</v>
      </c>
      <c r="C12" s="103" t="s">
        <v>11</v>
      </c>
      <c r="D12" s="103" t="s">
        <v>11</v>
      </c>
      <c r="E12" s="104">
        <v>2</v>
      </c>
      <c r="F12" s="104">
        <v>0.4</v>
      </c>
    </row>
    <row r="13" spans="2:6" ht="36.75" customHeight="1" thickBot="1" thickTop="1">
      <c r="B13" s="105" t="s">
        <v>83</v>
      </c>
      <c r="C13" s="86">
        <v>4670</v>
      </c>
      <c r="D13" s="86">
        <v>1248.02</v>
      </c>
      <c r="E13" s="87">
        <v>6423</v>
      </c>
      <c r="F13" s="87">
        <v>1702.36</v>
      </c>
    </row>
    <row r="16" ht="12" customHeight="1">
      <c r="B16" s="1"/>
    </row>
    <row r="17" ht="12" customHeight="1"/>
    <row r="18" ht="12" customHeight="1"/>
    <row r="19" ht="12" customHeight="1"/>
    <row r="20" ht="12" customHeight="1"/>
    <row r="21" ht="12" customHeight="1">
      <c r="C21" s="18">
        <v>2616</v>
      </c>
    </row>
    <row r="22" ht="12" customHeight="1">
      <c r="C22" s="18">
        <v>4244</v>
      </c>
    </row>
    <row r="23" ht="12" customHeight="1">
      <c r="C23" s="18"/>
    </row>
    <row r="24" ht="12" customHeight="1">
      <c r="C24" s="18">
        <v>1993</v>
      </c>
    </row>
    <row r="25" ht="12" customHeight="1">
      <c r="C25" s="18">
        <v>2070</v>
      </c>
    </row>
    <row r="26" ht="12" customHeight="1">
      <c r="C26" s="18"/>
    </row>
    <row r="27" ht="12" customHeight="1">
      <c r="C27" s="18">
        <v>51</v>
      </c>
    </row>
    <row r="28" ht="12" customHeight="1">
      <c r="C28" s="18">
        <v>92</v>
      </c>
    </row>
    <row r="29" ht="12" customHeight="1">
      <c r="C29" s="18"/>
    </row>
    <row r="30" ht="12" customHeight="1">
      <c r="C30" s="18">
        <v>5</v>
      </c>
    </row>
    <row r="31" ht="12" customHeight="1">
      <c r="C31" s="18">
        <v>9</v>
      </c>
    </row>
    <row r="32" ht="12" customHeight="1">
      <c r="C32" s="18"/>
    </row>
    <row r="33" ht="12.75">
      <c r="C33" s="18">
        <v>5</v>
      </c>
    </row>
    <row r="34" ht="12.75">
      <c r="C34" s="18">
        <v>6</v>
      </c>
    </row>
    <row r="35" ht="12.75">
      <c r="C35" s="18"/>
    </row>
    <row r="36" ht="12.75">
      <c r="C36" s="18">
        <v>0</v>
      </c>
    </row>
    <row r="37" ht="12.75">
      <c r="C37" s="18">
        <v>2</v>
      </c>
    </row>
    <row r="38" ht="12.75">
      <c r="C38" s="18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8" spans="2:4" ht="21.75" customHeight="1">
      <c r="B58" s="79" t="s">
        <v>22</v>
      </c>
      <c r="C58" s="110"/>
      <c r="D58" s="79" t="s">
        <v>23</v>
      </c>
    </row>
    <row r="59" spans="2:4" ht="21.75" customHeight="1">
      <c r="B59" s="100"/>
      <c r="C59" s="111"/>
      <c r="D59" s="79" t="s">
        <v>24</v>
      </c>
    </row>
  </sheetData>
  <mergeCells count="3">
    <mergeCell ref="C5:D5"/>
    <mergeCell ref="E5:F5"/>
    <mergeCell ref="B5:B6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3:W59"/>
  <sheetViews>
    <sheetView workbookViewId="0" topLeftCell="B10">
      <selection activeCell="D20" sqref="D20"/>
    </sheetView>
  </sheetViews>
  <sheetFormatPr defaultColWidth="9.140625" defaultRowHeight="12.75"/>
  <cols>
    <col min="2" max="2" width="26.8515625" style="0" customWidth="1"/>
    <col min="3" max="3" width="9.00390625" style="0" customWidth="1"/>
    <col min="4" max="5" width="15.7109375" style="0" customWidth="1"/>
    <col min="6" max="6" width="0.85546875" style="0" customWidth="1"/>
    <col min="7" max="10" width="11.7109375" style="0" customWidth="1"/>
    <col min="11" max="11" width="10.140625" style="0" customWidth="1"/>
  </cols>
  <sheetData>
    <row r="2" ht="21.75" customHeight="1" thickBot="1"/>
    <row r="3" spans="2:11" ht="66.75" customHeight="1" thickBot="1" thickTop="1">
      <c r="B3" s="144" t="s">
        <v>63</v>
      </c>
      <c r="C3" s="145"/>
      <c r="D3" s="145"/>
      <c r="E3" s="145"/>
      <c r="F3" s="145"/>
      <c r="G3" s="145"/>
      <c r="H3" s="145"/>
      <c r="I3" s="145"/>
      <c r="J3" s="146"/>
      <c r="K3" s="147"/>
    </row>
    <row r="4" spans="1:23" ht="13.5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 thickBot="1" thickTop="1">
      <c r="A8" s="3"/>
      <c r="B8" s="139" t="s">
        <v>31</v>
      </c>
      <c r="C8" s="141" t="s">
        <v>32</v>
      </c>
      <c r="D8" s="55" t="s">
        <v>33</v>
      </c>
      <c r="E8" s="56" t="s">
        <v>33</v>
      </c>
      <c r="F8" s="3"/>
      <c r="G8" s="53"/>
      <c r="H8" s="53"/>
      <c r="I8" s="53"/>
      <c r="J8" s="53"/>
      <c r="K8" s="5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 thickBot="1" thickTop="1">
      <c r="A9" s="3"/>
      <c r="B9" s="140"/>
      <c r="C9" s="112"/>
      <c r="D9" s="48">
        <v>2006</v>
      </c>
      <c r="E9" s="57">
        <v>2007</v>
      </c>
      <c r="F9" s="3"/>
      <c r="G9" s="49"/>
      <c r="H9" s="50"/>
      <c r="I9" s="50"/>
      <c r="J9" s="50"/>
      <c r="K9" s="5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1.75" customHeight="1" thickTop="1">
      <c r="A10" s="3"/>
      <c r="B10" s="58" t="s">
        <v>34</v>
      </c>
      <c r="C10" s="113" t="s">
        <v>57</v>
      </c>
      <c r="D10" s="45" t="s">
        <v>65</v>
      </c>
      <c r="E10" s="59" t="s">
        <v>66</v>
      </c>
      <c r="F10" s="3"/>
      <c r="G10" s="49"/>
      <c r="H10" s="50"/>
      <c r="I10" s="50"/>
      <c r="J10" s="50"/>
      <c r="K10" s="5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1.75" customHeight="1">
      <c r="A11" s="3"/>
      <c r="B11" s="60" t="s">
        <v>35</v>
      </c>
      <c r="C11" s="142"/>
      <c r="D11" s="46" t="s">
        <v>67</v>
      </c>
      <c r="E11" s="61" t="s">
        <v>68</v>
      </c>
      <c r="F11" s="3"/>
      <c r="G11" s="49"/>
      <c r="H11" s="50"/>
      <c r="I11" s="50"/>
      <c r="J11" s="50"/>
      <c r="K11" s="5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1.75" customHeight="1">
      <c r="A12" s="3"/>
      <c r="B12" s="60" t="s">
        <v>40</v>
      </c>
      <c r="C12" s="142"/>
      <c r="D12" s="46" t="s">
        <v>69</v>
      </c>
      <c r="E12" s="61" t="s">
        <v>70</v>
      </c>
      <c r="F12" s="3"/>
      <c r="G12" s="49"/>
      <c r="H12" s="50"/>
      <c r="I12" s="50"/>
      <c r="J12" s="50"/>
      <c r="K12" s="5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>
      <c r="A13" s="3"/>
      <c r="B13" s="60" t="s">
        <v>43</v>
      </c>
      <c r="C13" s="142"/>
      <c r="D13" s="46" t="s">
        <v>71</v>
      </c>
      <c r="E13" s="61" t="s">
        <v>72</v>
      </c>
      <c r="F13" s="3"/>
      <c r="G13" s="49"/>
      <c r="H13" s="50"/>
      <c r="I13" s="50"/>
      <c r="J13" s="50"/>
      <c r="K13" s="5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1.75" customHeight="1">
      <c r="A14" s="3"/>
      <c r="B14" s="60" t="s">
        <v>46</v>
      </c>
      <c r="C14" s="142"/>
      <c r="D14" s="46" t="s">
        <v>73</v>
      </c>
      <c r="E14" s="61" t="s">
        <v>74</v>
      </c>
      <c r="F14" s="3"/>
      <c r="G14" s="49"/>
      <c r="H14" s="50"/>
      <c r="I14" s="50"/>
      <c r="J14" s="50"/>
      <c r="K14" s="5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1.75" customHeight="1">
      <c r="A15" s="3"/>
      <c r="B15" s="60" t="s">
        <v>49</v>
      </c>
      <c r="C15" s="142"/>
      <c r="D15" s="46" t="s">
        <v>75</v>
      </c>
      <c r="E15" s="61" t="s">
        <v>76</v>
      </c>
      <c r="F15" s="3"/>
      <c r="G15" s="49"/>
      <c r="H15" s="50"/>
      <c r="I15" s="50"/>
      <c r="J15" s="50"/>
      <c r="K15" s="5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>
      <c r="A16" s="3"/>
      <c r="B16" s="60" t="s">
        <v>52</v>
      </c>
      <c r="C16" s="142"/>
      <c r="D16" s="46" t="s">
        <v>77</v>
      </c>
      <c r="E16" s="61" t="s">
        <v>78</v>
      </c>
      <c r="F16" s="3"/>
      <c r="G16" s="49"/>
      <c r="H16" s="50"/>
      <c r="I16" s="50"/>
      <c r="J16" s="50"/>
      <c r="K16" s="5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1.75" customHeight="1" thickBot="1">
      <c r="A17" s="3"/>
      <c r="B17" s="62" t="s">
        <v>55</v>
      </c>
      <c r="C17" s="143"/>
      <c r="D17" s="47" t="s">
        <v>79</v>
      </c>
      <c r="E17" s="63" t="s">
        <v>80</v>
      </c>
      <c r="F17" s="3"/>
      <c r="G17" s="52"/>
      <c r="H17" s="53"/>
      <c r="I17" s="53"/>
      <c r="J17" s="53"/>
      <c r="K17" s="5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7.75" customHeight="1" thickBot="1" thickTop="1">
      <c r="A18" s="3"/>
      <c r="B18" s="82" t="s">
        <v>64</v>
      </c>
      <c r="C18" s="83"/>
      <c r="D18" s="80" t="s">
        <v>81</v>
      </c>
      <c r="E18" s="81" t="s">
        <v>82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3.5" thickTop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9.75" customHeight="1">
      <c r="A21" s="3"/>
      <c r="B21" s="3"/>
      <c r="C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9.75" customHeight="1">
      <c r="A22" s="3"/>
      <c r="B22" s="3"/>
      <c r="C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9.75" customHeight="1">
      <c r="A23" s="3"/>
      <c r="B23" s="3"/>
      <c r="C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9.75" customHeight="1">
      <c r="A24" s="3"/>
      <c r="B24" s="3"/>
      <c r="C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9.75" customHeight="1">
      <c r="A25" s="3"/>
      <c r="B25" s="3"/>
      <c r="C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9.75" customHeight="1">
      <c r="A26" s="3"/>
      <c r="B26" s="3"/>
      <c r="C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9.75" customHeight="1">
      <c r="A27" s="3"/>
      <c r="B27" s="3"/>
      <c r="C27" s="3"/>
      <c r="D27" s="84">
        <v>4208.65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9.75" customHeight="1">
      <c r="A28" s="3"/>
      <c r="B28" s="3"/>
      <c r="C28" s="3"/>
      <c r="D28" s="84">
        <v>5332.46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9.75" customHeight="1">
      <c r="A29" s="3"/>
      <c r="B29" s="3"/>
      <c r="C29" s="3"/>
      <c r="D29" s="8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9.75" customHeight="1">
      <c r="A30" s="3"/>
      <c r="B30" s="3"/>
      <c r="C30" s="3"/>
      <c r="D30" s="84">
        <v>1457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9.75" customHeight="1">
      <c r="A31" s="3"/>
      <c r="B31" s="3"/>
      <c r="C31" s="3"/>
      <c r="D31" s="84">
        <v>1127.68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9.75" customHeight="1">
      <c r="A32" s="3"/>
      <c r="B32" s="3"/>
      <c r="C32" s="3"/>
      <c r="D32" s="8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9.75" customHeight="1">
      <c r="A33" s="3"/>
      <c r="B33" s="3"/>
      <c r="C33" s="3"/>
      <c r="D33" s="84">
        <v>1589.4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9.75" customHeight="1">
      <c r="A34" s="3"/>
      <c r="B34" s="3"/>
      <c r="C34" s="3"/>
      <c r="D34" s="84">
        <v>1631.94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9.75" customHeight="1">
      <c r="A35" s="3"/>
      <c r="B35" s="3"/>
      <c r="C35" s="3"/>
      <c r="D35" s="8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9.75" customHeight="1">
      <c r="A36" s="3"/>
      <c r="B36" s="3"/>
      <c r="C36" s="3"/>
      <c r="D36" s="84">
        <v>1167.52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9.75" customHeight="1">
      <c r="A37" s="3"/>
      <c r="B37" s="3"/>
      <c r="C37" s="3"/>
      <c r="D37" s="84">
        <v>1093.72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9.75" customHeight="1">
      <c r="A38" s="3"/>
      <c r="B38" s="3"/>
      <c r="C38" s="3"/>
      <c r="D38" s="8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9.75" customHeight="1">
      <c r="A39" s="3"/>
      <c r="B39" s="3"/>
      <c r="C39" s="3"/>
      <c r="D39" s="84">
        <v>1509.62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9.75" customHeight="1">
      <c r="A40" s="3"/>
      <c r="B40" s="3"/>
      <c r="C40" s="3"/>
      <c r="D40" s="84">
        <v>2095.47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9.75" customHeight="1">
      <c r="A41" s="3"/>
      <c r="B41" s="3"/>
      <c r="C41" s="3"/>
      <c r="D41" s="8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9.75" customHeight="1">
      <c r="A42" s="3"/>
      <c r="B42" s="3"/>
      <c r="C42" s="3"/>
      <c r="D42" s="84">
        <v>961.59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9.75" customHeight="1">
      <c r="A43" s="3"/>
      <c r="B43" s="3"/>
      <c r="C43" s="3"/>
      <c r="D43" s="84">
        <v>1765.13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ht="12.75">
      <c r="D44" s="84"/>
    </row>
    <row r="45" ht="12.75">
      <c r="D45" s="84">
        <v>364.72</v>
      </c>
    </row>
    <row r="46" ht="12.75">
      <c r="D46" s="84">
        <v>474.71</v>
      </c>
    </row>
    <row r="47" ht="12.75">
      <c r="D47" s="84"/>
    </row>
    <row r="48" ht="12.75">
      <c r="D48" s="84">
        <v>489.96</v>
      </c>
    </row>
    <row r="49" ht="12.75">
      <c r="D49" s="84">
        <v>1427.83</v>
      </c>
    </row>
    <row r="52" ht="31.5" customHeight="1"/>
    <row r="53" ht="31.5" customHeight="1"/>
    <row r="54" ht="31.5" customHeight="1"/>
    <row r="55" ht="31.5" customHeight="1"/>
    <row r="56" ht="31.5" customHeight="1"/>
    <row r="57" ht="36" customHeight="1"/>
    <row r="58" spans="2:4" ht="19.5" customHeight="1">
      <c r="B58" s="78" t="s">
        <v>62</v>
      </c>
      <c r="C58" s="66"/>
      <c r="D58" s="79" t="s">
        <v>60</v>
      </c>
    </row>
    <row r="59" spans="3:4" ht="19.5" customHeight="1">
      <c r="C59" s="67"/>
      <c r="D59" s="79" t="s">
        <v>61</v>
      </c>
    </row>
  </sheetData>
  <mergeCells count="4">
    <mergeCell ref="B8:B9"/>
    <mergeCell ref="C8:C9"/>
    <mergeCell ref="C10:C17"/>
    <mergeCell ref="B3:K3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3:F59"/>
  <sheetViews>
    <sheetView workbookViewId="0" topLeftCell="A13">
      <selection activeCell="B16" sqref="B16"/>
    </sheetView>
  </sheetViews>
  <sheetFormatPr defaultColWidth="9.140625" defaultRowHeight="12.75"/>
  <cols>
    <col min="2" max="2" width="36.8515625" style="0" customWidth="1"/>
    <col min="3" max="6" width="17.7109375" style="0" customWidth="1"/>
  </cols>
  <sheetData>
    <row r="3" ht="21" customHeight="1">
      <c r="B3" s="17" t="s">
        <v>21</v>
      </c>
    </row>
    <row r="4" ht="26.25" customHeight="1" thickBot="1"/>
    <row r="5" spans="2:6" ht="35.25" customHeight="1">
      <c r="B5" s="121" t="s">
        <v>2</v>
      </c>
      <c r="C5" s="117" t="s">
        <v>0</v>
      </c>
      <c r="D5" s="118"/>
      <c r="E5" s="119" t="s">
        <v>1</v>
      </c>
      <c r="F5" s="120"/>
    </row>
    <row r="6" spans="2:6" ht="20.25" customHeight="1" thickBot="1">
      <c r="B6" s="122"/>
      <c r="C6" s="106" t="s">
        <v>3</v>
      </c>
      <c r="D6" s="107" t="s">
        <v>4</v>
      </c>
      <c r="E6" s="108" t="s">
        <v>3</v>
      </c>
      <c r="F6" s="108" t="s">
        <v>4</v>
      </c>
    </row>
    <row r="7" spans="2:6" ht="21.75" customHeight="1" thickTop="1">
      <c r="B7" s="14" t="s">
        <v>5</v>
      </c>
      <c r="C7" s="109">
        <v>2616</v>
      </c>
      <c r="D7" s="101">
        <v>628.15</v>
      </c>
      <c r="E7" s="102">
        <v>4244</v>
      </c>
      <c r="F7" s="102">
        <v>1092.71</v>
      </c>
    </row>
    <row r="8" spans="2:6" ht="21.75" customHeight="1">
      <c r="B8" s="15" t="s">
        <v>6</v>
      </c>
      <c r="C8" s="36">
        <v>1993</v>
      </c>
      <c r="D8" s="36">
        <v>599.78</v>
      </c>
      <c r="E8" s="37">
        <v>2070</v>
      </c>
      <c r="F8" s="37">
        <v>571.62</v>
      </c>
    </row>
    <row r="9" spans="2:6" ht="21.75" customHeight="1">
      <c r="B9" s="15" t="s">
        <v>7</v>
      </c>
      <c r="C9" s="36">
        <v>51</v>
      </c>
      <c r="D9" s="36">
        <v>16.33</v>
      </c>
      <c r="E9" s="37">
        <v>92</v>
      </c>
      <c r="F9" s="37">
        <v>32.84</v>
      </c>
    </row>
    <row r="10" spans="2:6" ht="21.75" customHeight="1">
      <c r="B10" s="15" t="s">
        <v>8</v>
      </c>
      <c r="C10" s="36">
        <v>5</v>
      </c>
      <c r="D10" s="36">
        <v>1.33</v>
      </c>
      <c r="E10" s="37">
        <v>9</v>
      </c>
      <c r="F10" s="37">
        <v>2.41</v>
      </c>
    </row>
    <row r="11" spans="2:6" ht="21.75" customHeight="1">
      <c r="B11" s="15" t="s">
        <v>9</v>
      </c>
      <c r="C11" s="36">
        <v>5</v>
      </c>
      <c r="D11" s="36">
        <v>2.43</v>
      </c>
      <c r="E11" s="37">
        <v>6</v>
      </c>
      <c r="F11" s="37">
        <v>2.4</v>
      </c>
    </row>
    <row r="12" spans="2:6" ht="21.75" customHeight="1" thickBot="1">
      <c r="B12" s="16" t="s">
        <v>10</v>
      </c>
      <c r="C12" s="103" t="s">
        <v>11</v>
      </c>
      <c r="D12" s="103" t="s">
        <v>11</v>
      </c>
      <c r="E12" s="104">
        <v>2</v>
      </c>
      <c r="F12" s="104">
        <v>0.4</v>
      </c>
    </row>
    <row r="13" spans="2:6" ht="36.75" customHeight="1" thickBot="1" thickTop="1">
      <c r="B13" s="105" t="s">
        <v>83</v>
      </c>
      <c r="C13" s="86">
        <v>4670</v>
      </c>
      <c r="D13" s="86">
        <v>1248.02</v>
      </c>
      <c r="E13" s="87">
        <v>6423</v>
      </c>
      <c r="F13" s="87">
        <v>1702.36</v>
      </c>
    </row>
    <row r="16" ht="12" customHeight="1">
      <c r="B16" s="1"/>
    </row>
    <row r="17" ht="12" customHeight="1"/>
    <row r="18" ht="12" customHeight="1"/>
    <row r="19" ht="12" customHeight="1"/>
    <row r="20" ht="12" customHeight="1"/>
    <row r="21" ht="12" customHeight="1">
      <c r="C21" s="18">
        <v>628.15</v>
      </c>
    </row>
    <row r="22" ht="12" customHeight="1">
      <c r="C22" s="18">
        <v>1092.71</v>
      </c>
    </row>
    <row r="23" ht="12" customHeight="1">
      <c r="C23" s="18"/>
    </row>
    <row r="24" ht="12" customHeight="1">
      <c r="C24" s="18">
        <v>599.78</v>
      </c>
    </row>
    <row r="25" ht="12" customHeight="1">
      <c r="C25" s="18">
        <v>571.62</v>
      </c>
    </row>
    <row r="26" ht="12" customHeight="1">
      <c r="C26" s="18"/>
    </row>
    <row r="27" ht="12" customHeight="1">
      <c r="C27" s="18">
        <v>16.33</v>
      </c>
    </row>
    <row r="28" ht="12" customHeight="1">
      <c r="C28" s="18">
        <v>32.84</v>
      </c>
    </row>
    <row r="29" ht="12" customHeight="1">
      <c r="C29" s="18"/>
    </row>
    <row r="30" ht="12" customHeight="1">
      <c r="C30" s="18">
        <v>1.33</v>
      </c>
    </row>
    <row r="31" ht="12" customHeight="1">
      <c r="C31" s="18">
        <v>2.41</v>
      </c>
    </row>
    <row r="32" ht="12" customHeight="1">
      <c r="C32" s="18"/>
    </row>
    <row r="33" ht="12.75">
      <c r="C33" s="18">
        <v>2.43</v>
      </c>
    </row>
    <row r="34" ht="12.75">
      <c r="C34" s="18">
        <v>2.4</v>
      </c>
    </row>
    <row r="35" ht="12.75">
      <c r="C35" s="18"/>
    </row>
    <row r="36" ht="12.75">
      <c r="C36" s="18">
        <v>0</v>
      </c>
    </row>
    <row r="37" ht="12.75">
      <c r="C37" s="18">
        <v>0.4</v>
      </c>
    </row>
    <row r="38" ht="12.75">
      <c r="C38" s="18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8" spans="2:4" ht="21.75" customHeight="1">
      <c r="B58" s="79" t="s">
        <v>22</v>
      </c>
      <c r="C58" s="110"/>
      <c r="D58" s="79" t="s">
        <v>23</v>
      </c>
    </row>
    <row r="59" spans="2:4" ht="21.75" customHeight="1">
      <c r="B59" s="100"/>
      <c r="C59" s="111"/>
      <c r="D59" s="79" t="s">
        <v>24</v>
      </c>
    </row>
  </sheetData>
  <mergeCells count="3">
    <mergeCell ref="C5:D5"/>
    <mergeCell ref="E5:F5"/>
    <mergeCell ref="B5:B6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:G52"/>
  <sheetViews>
    <sheetView workbookViewId="0" topLeftCell="A10">
      <selection activeCell="C16" sqref="C16"/>
    </sheetView>
  </sheetViews>
  <sheetFormatPr defaultColWidth="9.140625" defaultRowHeight="12.75"/>
  <cols>
    <col min="2" max="2" width="19.57421875" style="0" customWidth="1"/>
    <col min="3" max="3" width="27.140625" style="0" customWidth="1"/>
    <col min="4" max="7" width="13.7109375" style="0" customWidth="1"/>
  </cols>
  <sheetData>
    <row r="2" spans="2:7" ht="19.5" thickBot="1">
      <c r="B2" s="2"/>
      <c r="C2" s="3"/>
      <c r="D2" s="3"/>
      <c r="E2" s="3"/>
      <c r="F2" s="3"/>
      <c r="G2" s="3"/>
    </row>
    <row r="3" spans="2:7" ht="24.75" customHeight="1" thickBot="1">
      <c r="B3" s="123"/>
      <c r="C3" s="124"/>
      <c r="D3" s="125" t="s">
        <v>0</v>
      </c>
      <c r="E3" s="126"/>
      <c r="F3" s="127" t="s">
        <v>1</v>
      </c>
      <c r="G3" s="128"/>
    </row>
    <row r="4" spans="2:7" ht="26.25" customHeight="1" thickBot="1">
      <c r="B4" s="27" t="s">
        <v>13</v>
      </c>
      <c r="C4" s="21" t="s">
        <v>2</v>
      </c>
      <c r="D4" s="20" t="s">
        <v>3</v>
      </c>
      <c r="E4" s="21" t="s">
        <v>4</v>
      </c>
      <c r="F4" s="68" t="s">
        <v>3</v>
      </c>
      <c r="G4" s="69" t="s">
        <v>4</v>
      </c>
    </row>
    <row r="5" spans="2:7" ht="22.5" customHeight="1" thickTop="1">
      <c r="B5" s="90" t="s">
        <v>14</v>
      </c>
      <c r="C5" s="41" t="s">
        <v>5</v>
      </c>
      <c r="D5" s="23">
        <v>1151</v>
      </c>
      <c r="E5" s="24">
        <v>291.43</v>
      </c>
      <c r="F5" s="70">
        <v>2091</v>
      </c>
      <c r="G5" s="71">
        <v>569.09</v>
      </c>
    </row>
    <row r="6" spans="2:7" ht="22.5" customHeight="1">
      <c r="B6" s="91"/>
      <c r="C6" s="42" t="s">
        <v>6</v>
      </c>
      <c r="D6" s="8">
        <v>1058</v>
      </c>
      <c r="E6" s="9">
        <v>310.9</v>
      </c>
      <c r="F6" s="72">
        <v>1088</v>
      </c>
      <c r="G6" s="73">
        <v>317.86</v>
      </c>
    </row>
    <row r="7" spans="2:7" ht="22.5" customHeight="1">
      <c r="B7" s="91" t="s">
        <v>15</v>
      </c>
      <c r="C7" s="42" t="s">
        <v>7</v>
      </c>
      <c r="D7" s="8">
        <v>14</v>
      </c>
      <c r="E7" s="9">
        <v>3.85</v>
      </c>
      <c r="F7" s="72">
        <v>18</v>
      </c>
      <c r="G7" s="73">
        <v>6.19</v>
      </c>
    </row>
    <row r="8" spans="2:7" ht="22.5" customHeight="1">
      <c r="B8" s="91"/>
      <c r="C8" s="42" t="s">
        <v>8</v>
      </c>
      <c r="D8" s="8">
        <v>4</v>
      </c>
      <c r="E8" s="9">
        <v>1.03</v>
      </c>
      <c r="F8" s="72">
        <v>4</v>
      </c>
      <c r="G8" s="73">
        <v>1.25</v>
      </c>
    </row>
    <row r="9" spans="2:7" ht="22.5" customHeight="1">
      <c r="B9" s="91"/>
      <c r="C9" s="42" t="s">
        <v>9</v>
      </c>
      <c r="D9" s="8">
        <v>4</v>
      </c>
      <c r="E9" s="9">
        <v>1.98</v>
      </c>
      <c r="F9" s="72">
        <v>4</v>
      </c>
      <c r="G9" s="73">
        <v>1.2</v>
      </c>
    </row>
    <row r="10" spans="2:7" ht="22.5" customHeight="1" thickBot="1">
      <c r="B10" s="92"/>
      <c r="C10" s="43" t="s">
        <v>16</v>
      </c>
      <c r="D10" s="25" t="s">
        <v>11</v>
      </c>
      <c r="E10" s="26" t="s">
        <v>11</v>
      </c>
      <c r="F10" s="74">
        <v>2</v>
      </c>
      <c r="G10" s="75">
        <v>0.4</v>
      </c>
    </row>
    <row r="11" spans="2:7" ht="45" customHeight="1" thickBot="1" thickTop="1">
      <c r="B11" s="129" t="s">
        <v>17</v>
      </c>
      <c r="C11" s="130"/>
      <c r="D11" s="6">
        <v>2231</v>
      </c>
      <c r="E11" s="7">
        <v>609.19</v>
      </c>
      <c r="F11" s="76">
        <v>3207</v>
      </c>
      <c r="G11" s="77">
        <v>895.99</v>
      </c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3"/>
      <c r="D13" s="3"/>
      <c r="E13" s="3"/>
      <c r="F13" s="3"/>
      <c r="G13" s="3"/>
    </row>
    <row r="17" spans="4:6" ht="12" customHeight="1">
      <c r="D17" s="33"/>
      <c r="F17" s="33"/>
    </row>
    <row r="18" spans="4:6" ht="12" customHeight="1">
      <c r="D18" s="33"/>
      <c r="F18" s="33"/>
    </row>
    <row r="19" spans="4:6" ht="12" customHeight="1">
      <c r="D19" s="33"/>
      <c r="F19" s="33"/>
    </row>
    <row r="20" spans="4:6" ht="12" customHeight="1">
      <c r="D20" s="33"/>
      <c r="F20" s="33"/>
    </row>
    <row r="21" spans="4:6" ht="12" customHeight="1">
      <c r="D21" s="33"/>
      <c r="F21" s="33"/>
    </row>
    <row r="22" spans="4:6" ht="12" customHeight="1">
      <c r="D22" s="33"/>
      <c r="F22" s="33"/>
    </row>
    <row r="23" spans="4:6" ht="12" customHeight="1">
      <c r="D23" s="97">
        <v>1151</v>
      </c>
      <c r="F23" s="33"/>
    </row>
    <row r="24" spans="4:6" ht="12" customHeight="1">
      <c r="D24" s="96">
        <v>2091</v>
      </c>
      <c r="F24" s="33"/>
    </row>
    <row r="25" spans="4:6" ht="12" customHeight="1">
      <c r="D25" s="97"/>
      <c r="F25" s="33"/>
    </row>
    <row r="26" spans="4:6" ht="12" customHeight="1">
      <c r="D26" s="99">
        <v>1058</v>
      </c>
      <c r="F26" s="33"/>
    </row>
    <row r="27" spans="4:6" ht="12" customHeight="1">
      <c r="D27" s="98">
        <v>1088</v>
      </c>
      <c r="F27" s="33"/>
    </row>
    <row r="28" spans="4:6" ht="12" customHeight="1">
      <c r="D28" s="99"/>
      <c r="F28" s="33"/>
    </row>
    <row r="29" spans="4:6" ht="12" customHeight="1">
      <c r="D29" s="99">
        <v>14</v>
      </c>
      <c r="F29" s="33"/>
    </row>
    <row r="30" spans="4:6" ht="12" customHeight="1">
      <c r="D30" s="98">
        <v>18</v>
      </c>
      <c r="F30" s="33"/>
    </row>
    <row r="31" spans="4:6" ht="12" customHeight="1">
      <c r="D31" s="99"/>
      <c r="E31" s="97"/>
      <c r="F31" s="33"/>
    </row>
    <row r="32" spans="4:6" ht="12" customHeight="1">
      <c r="D32" s="99">
        <v>4</v>
      </c>
      <c r="E32" s="33"/>
      <c r="F32" s="33"/>
    </row>
    <row r="33" spans="4:6" ht="12" customHeight="1">
      <c r="D33" s="98">
        <v>4</v>
      </c>
      <c r="E33" s="33"/>
      <c r="F33" s="33"/>
    </row>
    <row r="34" spans="4:6" ht="15.75">
      <c r="D34" s="99"/>
      <c r="E34" s="33"/>
      <c r="F34" s="33"/>
    </row>
    <row r="35" ht="15.75">
      <c r="D35" s="8">
        <v>4</v>
      </c>
    </row>
    <row r="36" ht="15.75">
      <c r="D36" s="10">
        <v>4</v>
      </c>
    </row>
    <row r="37" ht="15.75">
      <c r="D37" s="11"/>
    </row>
    <row r="38" ht="16.5" thickBot="1">
      <c r="D38" s="4">
        <v>0</v>
      </c>
    </row>
    <row r="39" ht="16.5" thickBot="1">
      <c r="D39" s="5">
        <v>2</v>
      </c>
    </row>
    <row r="47" ht="13.5" customHeight="1"/>
    <row r="48" ht="13.5" customHeight="1"/>
    <row r="49" ht="13.5" customHeight="1"/>
    <row r="50" ht="13.5" customHeight="1"/>
    <row r="51" spans="2:4" ht="24" customHeight="1">
      <c r="B51" s="79" t="s">
        <v>18</v>
      </c>
      <c r="C51" s="79" t="s">
        <v>19</v>
      </c>
      <c r="D51" s="12"/>
    </row>
    <row r="52" spans="2:4" ht="24" customHeight="1">
      <c r="B52" s="100"/>
      <c r="C52" s="79" t="s">
        <v>20</v>
      </c>
      <c r="D52" s="13"/>
    </row>
  </sheetData>
  <mergeCells count="4">
    <mergeCell ref="B3:C3"/>
    <mergeCell ref="D3:E3"/>
    <mergeCell ref="F3:G3"/>
    <mergeCell ref="B11:C11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:G52"/>
  <sheetViews>
    <sheetView workbookViewId="0" topLeftCell="A10">
      <selection activeCell="C16" sqref="C16"/>
    </sheetView>
  </sheetViews>
  <sheetFormatPr defaultColWidth="9.140625" defaultRowHeight="12.75"/>
  <cols>
    <col min="2" max="2" width="19.57421875" style="0" customWidth="1"/>
    <col min="3" max="3" width="27.140625" style="0" customWidth="1"/>
    <col min="4" max="7" width="13.7109375" style="0" customWidth="1"/>
  </cols>
  <sheetData>
    <row r="2" spans="2:7" ht="19.5" thickBot="1">
      <c r="B2" s="2"/>
      <c r="C2" s="3"/>
      <c r="D2" s="3"/>
      <c r="E2" s="3"/>
      <c r="F2" s="3"/>
      <c r="G2" s="3"/>
    </row>
    <row r="3" spans="2:7" ht="24.75" customHeight="1" thickBot="1">
      <c r="B3" s="123"/>
      <c r="C3" s="124"/>
      <c r="D3" s="125" t="s">
        <v>0</v>
      </c>
      <c r="E3" s="126"/>
      <c r="F3" s="127" t="s">
        <v>1</v>
      </c>
      <c r="G3" s="128"/>
    </row>
    <row r="4" spans="2:7" ht="26.25" customHeight="1" thickBot="1">
      <c r="B4" s="27" t="s">
        <v>13</v>
      </c>
      <c r="C4" s="21" t="s">
        <v>2</v>
      </c>
      <c r="D4" s="20" t="s">
        <v>3</v>
      </c>
      <c r="E4" s="21" t="s">
        <v>4</v>
      </c>
      <c r="F4" s="68" t="s">
        <v>3</v>
      </c>
      <c r="G4" s="69" t="s">
        <v>4</v>
      </c>
    </row>
    <row r="5" spans="2:7" ht="22.5" customHeight="1" thickTop="1">
      <c r="B5" s="90" t="s">
        <v>14</v>
      </c>
      <c r="C5" s="41" t="s">
        <v>5</v>
      </c>
      <c r="D5" s="23">
        <v>1151</v>
      </c>
      <c r="E5" s="24">
        <v>291.43</v>
      </c>
      <c r="F5" s="70">
        <v>2091</v>
      </c>
      <c r="G5" s="71">
        <v>569.09</v>
      </c>
    </row>
    <row r="6" spans="2:7" ht="22.5" customHeight="1">
      <c r="B6" s="91"/>
      <c r="C6" s="42" t="s">
        <v>6</v>
      </c>
      <c r="D6" s="8">
        <v>1058</v>
      </c>
      <c r="E6" s="9">
        <v>310.9</v>
      </c>
      <c r="F6" s="72">
        <v>1088</v>
      </c>
      <c r="G6" s="73">
        <v>317.86</v>
      </c>
    </row>
    <row r="7" spans="2:7" ht="22.5" customHeight="1">
      <c r="B7" s="91" t="s">
        <v>15</v>
      </c>
      <c r="C7" s="42" t="s">
        <v>7</v>
      </c>
      <c r="D7" s="8">
        <v>14</v>
      </c>
      <c r="E7" s="9">
        <v>3.85</v>
      </c>
      <c r="F7" s="72">
        <v>18</v>
      </c>
      <c r="G7" s="73">
        <v>6.19</v>
      </c>
    </row>
    <row r="8" spans="2:7" ht="22.5" customHeight="1">
      <c r="B8" s="91"/>
      <c r="C8" s="42" t="s">
        <v>8</v>
      </c>
      <c r="D8" s="8">
        <v>4</v>
      </c>
      <c r="E8" s="9">
        <v>1.03</v>
      </c>
      <c r="F8" s="72">
        <v>4</v>
      </c>
      <c r="G8" s="73">
        <v>1.25</v>
      </c>
    </row>
    <row r="9" spans="2:7" ht="22.5" customHeight="1">
      <c r="B9" s="91"/>
      <c r="C9" s="42" t="s">
        <v>9</v>
      </c>
      <c r="D9" s="8">
        <v>4</v>
      </c>
      <c r="E9" s="9">
        <v>1.98</v>
      </c>
      <c r="F9" s="72">
        <v>4</v>
      </c>
      <c r="G9" s="73">
        <v>1.2</v>
      </c>
    </row>
    <row r="10" spans="2:7" ht="22.5" customHeight="1" thickBot="1">
      <c r="B10" s="92"/>
      <c r="C10" s="43" t="s">
        <v>16</v>
      </c>
      <c r="D10" s="25" t="s">
        <v>11</v>
      </c>
      <c r="E10" s="26" t="s">
        <v>11</v>
      </c>
      <c r="F10" s="74">
        <v>2</v>
      </c>
      <c r="G10" s="75">
        <v>0.4</v>
      </c>
    </row>
    <row r="11" spans="2:7" ht="45" customHeight="1" thickBot="1" thickTop="1">
      <c r="B11" s="129" t="s">
        <v>17</v>
      </c>
      <c r="C11" s="130"/>
      <c r="D11" s="6">
        <v>2231</v>
      </c>
      <c r="E11" s="7">
        <v>609.19</v>
      </c>
      <c r="F11" s="76">
        <v>3207</v>
      </c>
      <c r="G11" s="77">
        <v>895.99</v>
      </c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3"/>
      <c r="D13" s="3"/>
      <c r="E13" s="3"/>
      <c r="F13" s="3"/>
      <c r="G13" s="3"/>
    </row>
    <row r="17" spans="4:6" ht="12" customHeight="1">
      <c r="D17" s="33"/>
      <c r="F17" s="33"/>
    </row>
    <row r="18" spans="4:6" ht="12" customHeight="1">
      <c r="D18" s="33"/>
      <c r="F18" s="33"/>
    </row>
    <row r="19" spans="4:6" ht="12" customHeight="1">
      <c r="D19" s="33"/>
      <c r="F19" s="33"/>
    </row>
    <row r="20" spans="4:6" ht="12" customHeight="1">
      <c r="D20" s="33"/>
      <c r="F20" s="33"/>
    </row>
    <row r="21" spans="4:6" ht="12" customHeight="1">
      <c r="D21" s="33"/>
      <c r="F21" s="33"/>
    </row>
    <row r="22" spans="4:6" ht="12" customHeight="1">
      <c r="D22" s="33"/>
      <c r="F22" s="33"/>
    </row>
    <row r="23" spans="4:6" ht="12" customHeight="1">
      <c r="D23" s="97">
        <v>291.43</v>
      </c>
      <c r="F23" s="33"/>
    </row>
    <row r="24" spans="4:6" ht="12" customHeight="1">
      <c r="D24" s="96">
        <v>569.09</v>
      </c>
      <c r="F24" s="33"/>
    </row>
    <row r="25" spans="4:6" ht="12" customHeight="1">
      <c r="D25" s="97"/>
      <c r="F25" s="33"/>
    </row>
    <row r="26" spans="4:6" ht="12" customHeight="1">
      <c r="D26" s="99">
        <v>310.9</v>
      </c>
      <c r="F26" s="33"/>
    </row>
    <row r="27" spans="4:6" ht="12" customHeight="1">
      <c r="D27" s="98">
        <v>317.86</v>
      </c>
      <c r="F27" s="33"/>
    </row>
    <row r="28" spans="4:6" ht="12" customHeight="1">
      <c r="D28" s="99"/>
      <c r="F28" s="33"/>
    </row>
    <row r="29" spans="4:6" ht="12" customHeight="1">
      <c r="D29" s="99">
        <v>3.85</v>
      </c>
      <c r="F29" s="33"/>
    </row>
    <row r="30" spans="4:6" ht="12" customHeight="1">
      <c r="D30" s="98">
        <v>6.19</v>
      </c>
      <c r="F30" s="33"/>
    </row>
    <row r="31" spans="4:6" ht="12" customHeight="1">
      <c r="D31" s="99"/>
      <c r="E31" s="97"/>
      <c r="F31" s="33"/>
    </row>
    <row r="32" spans="4:6" ht="12" customHeight="1">
      <c r="D32" s="99">
        <v>1.03</v>
      </c>
      <c r="E32" s="33"/>
      <c r="F32" s="33"/>
    </row>
    <row r="33" spans="4:6" ht="12" customHeight="1">
      <c r="D33" s="98">
        <v>1.25</v>
      </c>
      <c r="E33" s="33"/>
      <c r="F33" s="33"/>
    </row>
    <row r="34" spans="4:6" ht="15.75">
      <c r="D34" s="99"/>
      <c r="E34" s="33"/>
      <c r="F34" s="33"/>
    </row>
    <row r="35" ht="15.75">
      <c r="D35" s="8">
        <v>1.98</v>
      </c>
    </row>
    <row r="36" ht="15.75">
      <c r="D36" s="10">
        <v>1.2</v>
      </c>
    </row>
    <row r="37" ht="15.75">
      <c r="D37" s="11"/>
    </row>
    <row r="38" ht="16.5" thickBot="1">
      <c r="D38" s="4">
        <v>0</v>
      </c>
    </row>
    <row r="39" ht="16.5" thickBot="1">
      <c r="D39" s="5">
        <v>0.4</v>
      </c>
    </row>
    <row r="47" ht="13.5" customHeight="1"/>
    <row r="48" ht="13.5" customHeight="1"/>
    <row r="49" ht="13.5" customHeight="1"/>
    <row r="50" ht="13.5" customHeight="1"/>
    <row r="51" spans="2:4" ht="24" customHeight="1">
      <c r="B51" s="79" t="s">
        <v>18</v>
      </c>
      <c r="C51" s="79" t="s">
        <v>19</v>
      </c>
      <c r="D51" s="12"/>
    </row>
    <row r="52" spans="2:4" ht="24" customHeight="1">
      <c r="B52" s="100"/>
      <c r="C52" s="79" t="s">
        <v>20</v>
      </c>
      <c r="D52" s="13"/>
    </row>
  </sheetData>
  <mergeCells count="4">
    <mergeCell ref="B3:C3"/>
    <mergeCell ref="D3:E3"/>
    <mergeCell ref="F3:G3"/>
    <mergeCell ref="B11:C11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4:I49"/>
  <sheetViews>
    <sheetView workbookViewId="0" topLeftCell="A10">
      <selection activeCell="C13" sqref="C13"/>
    </sheetView>
  </sheetViews>
  <sheetFormatPr defaultColWidth="9.140625" defaultRowHeight="12.75"/>
  <cols>
    <col min="2" max="2" width="23.7109375" style="0" customWidth="1"/>
    <col min="3" max="3" width="20.7109375" style="0" customWidth="1"/>
    <col min="4" max="7" width="14.7109375" style="0" customWidth="1"/>
  </cols>
  <sheetData>
    <row r="4" ht="16.5" thickBot="1">
      <c r="B4" s="28"/>
    </row>
    <row r="5" spans="2:7" ht="30.75" customHeight="1" thickBot="1">
      <c r="B5" s="135" t="s">
        <v>13</v>
      </c>
      <c r="C5" s="133" t="s">
        <v>2</v>
      </c>
      <c r="D5" s="125" t="s">
        <v>0</v>
      </c>
      <c r="E5" s="126"/>
      <c r="F5" s="131" t="s">
        <v>1</v>
      </c>
      <c r="G5" s="132"/>
    </row>
    <row r="6" spans="2:7" ht="26.25" customHeight="1" thickBot="1">
      <c r="B6" s="136"/>
      <c r="C6" s="134"/>
      <c r="D6" s="19" t="s">
        <v>3</v>
      </c>
      <c r="E6" s="19" t="s">
        <v>4</v>
      </c>
      <c r="F6" s="22" t="s">
        <v>3</v>
      </c>
      <c r="G6" s="22" t="s">
        <v>4</v>
      </c>
    </row>
    <row r="7" spans="2:7" ht="22.5" customHeight="1" thickTop="1">
      <c r="B7" s="90" t="s">
        <v>25</v>
      </c>
      <c r="C7" s="41" t="s">
        <v>5</v>
      </c>
      <c r="D7" s="34">
        <v>622</v>
      </c>
      <c r="E7" s="34">
        <v>153.21</v>
      </c>
      <c r="F7" s="35">
        <v>614</v>
      </c>
      <c r="G7" s="35">
        <v>147.88</v>
      </c>
    </row>
    <row r="8" spans="2:7" ht="22.5" customHeight="1">
      <c r="B8" s="91"/>
      <c r="C8" s="42" t="s">
        <v>6</v>
      </c>
      <c r="D8" s="36">
        <v>513</v>
      </c>
      <c r="E8" s="36">
        <v>160.55</v>
      </c>
      <c r="F8" s="37">
        <v>421</v>
      </c>
      <c r="G8" s="37">
        <v>104.59</v>
      </c>
    </row>
    <row r="9" spans="2:7" ht="22.5" customHeight="1">
      <c r="B9" s="91" t="s">
        <v>26</v>
      </c>
      <c r="C9" s="42" t="s">
        <v>27</v>
      </c>
      <c r="D9" s="36">
        <v>1</v>
      </c>
      <c r="E9" s="36">
        <v>0.3</v>
      </c>
      <c r="F9" s="37">
        <v>2</v>
      </c>
      <c r="G9" s="37">
        <v>0.46</v>
      </c>
    </row>
    <row r="10" spans="2:7" ht="22.5" customHeight="1" thickBot="1">
      <c r="B10" s="92"/>
      <c r="C10" s="43" t="s">
        <v>9</v>
      </c>
      <c r="D10" s="38" t="s">
        <v>11</v>
      </c>
      <c r="E10" s="38" t="s">
        <v>11</v>
      </c>
      <c r="F10" s="39">
        <v>2</v>
      </c>
      <c r="G10" s="39">
        <v>1.2</v>
      </c>
    </row>
    <row r="11" spans="2:7" ht="39" customHeight="1" thickBot="1" thickTop="1">
      <c r="B11" s="40"/>
      <c r="C11" s="85" t="s">
        <v>12</v>
      </c>
      <c r="D11" s="86">
        <v>1136</v>
      </c>
      <c r="E11" s="86">
        <v>314.06</v>
      </c>
      <c r="F11" s="87">
        <v>1039</v>
      </c>
      <c r="G11" s="87">
        <v>254.13</v>
      </c>
    </row>
    <row r="12" spans="2:9" ht="23.25" customHeight="1">
      <c r="B12" s="29"/>
      <c r="C12" s="30"/>
      <c r="D12" s="31"/>
      <c r="E12" s="32"/>
      <c r="F12" s="32"/>
      <c r="G12" s="32"/>
      <c r="H12" s="33"/>
      <c r="I12" s="33"/>
    </row>
    <row r="24" ht="12.75">
      <c r="C24">
        <v>622</v>
      </c>
    </row>
    <row r="25" ht="12.75">
      <c r="C25">
        <v>614</v>
      </c>
    </row>
    <row r="27" ht="12.75">
      <c r="C27">
        <v>513</v>
      </c>
    </row>
    <row r="28" ht="12.75">
      <c r="C28">
        <v>421</v>
      </c>
    </row>
    <row r="30" ht="12.75">
      <c r="C30">
        <v>1</v>
      </c>
    </row>
    <row r="31" ht="12.75">
      <c r="C31">
        <v>2</v>
      </c>
    </row>
    <row r="33" ht="12.75">
      <c r="C33">
        <v>0</v>
      </c>
    </row>
    <row r="34" ht="12.75">
      <c r="C34">
        <v>2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8" spans="2:4" ht="21.75" customHeight="1">
      <c r="B48" s="44" t="s">
        <v>28</v>
      </c>
      <c r="C48" s="93"/>
      <c r="D48" s="95">
        <v>2006</v>
      </c>
    </row>
    <row r="49" spans="2:4" ht="21.75" customHeight="1">
      <c r="B49" s="3"/>
      <c r="C49" s="94"/>
      <c r="D49" s="95">
        <v>2007</v>
      </c>
    </row>
  </sheetData>
  <mergeCells count="4">
    <mergeCell ref="D5:E5"/>
    <mergeCell ref="F5:G5"/>
    <mergeCell ref="C5:C6"/>
    <mergeCell ref="B5:B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4:I49"/>
  <sheetViews>
    <sheetView workbookViewId="0" topLeftCell="A10">
      <selection activeCell="F14" sqref="F14"/>
    </sheetView>
  </sheetViews>
  <sheetFormatPr defaultColWidth="9.140625" defaultRowHeight="12.75"/>
  <cols>
    <col min="2" max="2" width="23.7109375" style="0" customWidth="1"/>
    <col min="3" max="3" width="20.7109375" style="0" customWidth="1"/>
    <col min="4" max="7" width="14.7109375" style="0" customWidth="1"/>
  </cols>
  <sheetData>
    <row r="4" ht="16.5" thickBot="1">
      <c r="B4" s="28"/>
    </row>
    <row r="5" spans="2:7" ht="30.75" customHeight="1" thickBot="1">
      <c r="B5" s="135" t="s">
        <v>13</v>
      </c>
      <c r="C5" s="133" t="s">
        <v>2</v>
      </c>
      <c r="D5" s="125" t="s">
        <v>0</v>
      </c>
      <c r="E5" s="126"/>
      <c r="F5" s="131" t="s">
        <v>1</v>
      </c>
      <c r="G5" s="132"/>
    </row>
    <row r="6" spans="2:7" ht="26.25" customHeight="1" thickBot="1">
      <c r="B6" s="136"/>
      <c r="C6" s="134"/>
      <c r="D6" s="19" t="s">
        <v>3</v>
      </c>
      <c r="E6" s="19" t="s">
        <v>4</v>
      </c>
      <c r="F6" s="22" t="s">
        <v>3</v>
      </c>
      <c r="G6" s="22" t="s">
        <v>4</v>
      </c>
    </row>
    <row r="7" spans="2:7" ht="22.5" customHeight="1" thickTop="1">
      <c r="B7" s="90" t="s">
        <v>25</v>
      </c>
      <c r="C7" s="41" t="s">
        <v>5</v>
      </c>
      <c r="D7" s="34">
        <v>622</v>
      </c>
      <c r="E7" s="34">
        <v>153.21</v>
      </c>
      <c r="F7" s="35">
        <v>614</v>
      </c>
      <c r="G7" s="35">
        <v>147.88</v>
      </c>
    </row>
    <row r="8" spans="2:7" ht="22.5" customHeight="1">
      <c r="B8" s="91"/>
      <c r="C8" s="42" t="s">
        <v>6</v>
      </c>
      <c r="D8" s="36">
        <v>513</v>
      </c>
      <c r="E8" s="36">
        <v>160.55</v>
      </c>
      <c r="F8" s="37">
        <v>421</v>
      </c>
      <c r="G8" s="37">
        <v>104.59</v>
      </c>
    </row>
    <row r="9" spans="2:7" ht="22.5" customHeight="1">
      <c r="B9" s="91" t="s">
        <v>26</v>
      </c>
      <c r="C9" s="42" t="s">
        <v>27</v>
      </c>
      <c r="D9" s="36">
        <v>1</v>
      </c>
      <c r="E9" s="36">
        <v>0.3</v>
      </c>
      <c r="F9" s="37">
        <v>2</v>
      </c>
      <c r="G9" s="37">
        <v>0.46</v>
      </c>
    </row>
    <row r="10" spans="2:7" ht="22.5" customHeight="1" thickBot="1">
      <c r="B10" s="92"/>
      <c r="C10" s="43" t="s">
        <v>9</v>
      </c>
      <c r="D10" s="38" t="s">
        <v>11</v>
      </c>
      <c r="E10" s="38" t="s">
        <v>11</v>
      </c>
      <c r="F10" s="39">
        <v>2</v>
      </c>
      <c r="G10" s="39">
        <v>1.2</v>
      </c>
    </row>
    <row r="11" spans="2:7" ht="39" customHeight="1" thickBot="1" thickTop="1">
      <c r="B11" s="40"/>
      <c r="C11" s="85" t="s">
        <v>12</v>
      </c>
      <c r="D11" s="86">
        <v>1136</v>
      </c>
      <c r="E11" s="86">
        <v>314.06</v>
      </c>
      <c r="F11" s="87">
        <v>1039</v>
      </c>
      <c r="G11" s="87">
        <v>254.13</v>
      </c>
    </row>
    <row r="12" spans="2:9" ht="23.25" customHeight="1">
      <c r="B12" s="29"/>
      <c r="C12" s="30"/>
      <c r="D12" s="31"/>
      <c r="E12" s="32"/>
      <c r="F12" s="32"/>
      <c r="G12" s="32"/>
      <c r="H12" s="33"/>
      <c r="I12" s="33"/>
    </row>
    <row r="24" ht="12.75">
      <c r="C24">
        <v>153.21</v>
      </c>
    </row>
    <row r="25" ht="12.75">
      <c r="C25">
        <v>147.88</v>
      </c>
    </row>
    <row r="27" ht="12.75">
      <c r="C27">
        <v>160.55</v>
      </c>
    </row>
    <row r="28" ht="12.75">
      <c r="C28">
        <v>104.59</v>
      </c>
    </row>
    <row r="30" ht="12.75">
      <c r="C30">
        <v>0.3</v>
      </c>
    </row>
    <row r="31" ht="12.75">
      <c r="C31">
        <v>0.46</v>
      </c>
    </row>
    <row r="33" ht="12.75">
      <c r="C33">
        <v>0</v>
      </c>
    </row>
    <row r="34" ht="12.75">
      <c r="C34">
        <v>1.2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8" spans="2:4" ht="21.75" customHeight="1">
      <c r="B48" s="44" t="s">
        <v>28</v>
      </c>
      <c r="C48" s="93"/>
      <c r="D48" s="95">
        <v>2006</v>
      </c>
    </row>
    <row r="49" spans="2:4" ht="21.75" customHeight="1">
      <c r="B49" s="3"/>
      <c r="C49" s="94"/>
      <c r="D49" s="95">
        <v>2007</v>
      </c>
    </row>
  </sheetData>
  <mergeCells count="4">
    <mergeCell ref="D5:E5"/>
    <mergeCell ref="F5:G5"/>
    <mergeCell ref="C5:C6"/>
    <mergeCell ref="B5:B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49"/>
  <sheetViews>
    <sheetView workbookViewId="0" topLeftCell="A7">
      <selection activeCell="C13" sqref="C13"/>
    </sheetView>
  </sheetViews>
  <sheetFormatPr defaultColWidth="9.140625" defaultRowHeight="12.75"/>
  <cols>
    <col min="1" max="1" width="7.57421875" style="0" customWidth="1"/>
    <col min="2" max="2" width="18.7109375" style="0" customWidth="1"/>
    <col min="3" max="3" width="21.57421875" style="0" customWidth="1"/>
    <col min="4" max="7" width="13.7109375" style="0" customWidth="1"/>
  </cols>
  <sheetData>
    <row r="1" ht="15" customHeight="1"/>
    <row r="2" ht="16.5" thickBot="1">
      <c r="B2" s="28"/>
    </row>
    <row r="3" spans="2:7" ht="30" customHeight="1" thickBot="1">
      <c r="B3" s="135" t="s">
        <v>13</v>
      </c>
      <c r="C3" s="133" t="s">
        <v>2</v>
      </c>
      <c r="D3" s="125" t="s">
        <v>0</v>
      </c>
      <c r="E3" s="126"/>
      <c r="F3" s="131" t="s">
        <v>1</v>
      </c>
      <c r="G3" s="132"/>
    </row>
    <row r="4" spans="2:7" ht="22.5" customHeight="1" thickBot="1">
      <c r="B4" s="138"/>
      <c r="C4" s="137"/>
      <c r="D4" s="19" t="s">
        <v>3</v>
      </c>
      <c r="E4" s="19" t="s">
        <v>4</v>
      </c>
      <c r="F4" s="22" t="s">
        <v>3</v>
      </c>
      <c r="G4" s="22" t="s">
        <v>4</v>
      </c>
    </row>
    <row r="5" spans="2:7" ht="21.75" customHeight="1" thickTop="1">
      <c r="B5" s="90" t="s">
        <v>29</v>
      </c>
      <c r="C5" s="41" t="s">
        <v>5</v>
      </c>
      <c r="D5" s="34">
        <v>842</v>
      </c>
      <c r="E5" s="34">
        <v>183.51</v>
      </c>
      <c r="F5" s="35">
        <v>1539</v>
      </c>
      <c r="G5" s="35">
        <v>375.74</v>
      </c>
    </row>
    <row r="6" spans="2:7" ht="21.75" customHeight="1">
      <c r="B6" s="91"/>
      <c r="C6" s="42" t="s">
        <v>6</v>
      </c>
      <c r="D6" s="36">
        <v>423</v>
      </c>
      <c r="E6" s="36">
        <v>128.33</v>
      </c>
      <c r="F6" s="37">
        <v>561</v>
      </c>
      <c r="G6" s="37">
        <v>149.17</v>
      </c>
    </row>
    <row r="7" spans="2:7" ht="21.75" customHeight="1">
      <c r="B7" s="91" t="s">
        <v>30</v>
      </c>
      <c r="C7" s="42" t="s">
        <v>7</v>
      </c>
      <c r="D7" s="36">
        <v>37</v>
      </c>
      <c r="E7" s="36">
        <v>12.48</v>
      </c>
      <c r="F7" s="37">
        <v>74</v>
      </c>
      <c r="G7" s="37">
        <v>26.63</v>
      </c>
    </row>
    <row r="8" spans="2:7" ht="21.75" customHeight="1">
      <c r="B8" s="91"/>
      <c r="C8" s="42" t="s">
        <v>8</v>
      </c>
      <c r="D8" s="36" t="s">
        <v>11</v>
      </c>
      <c r="E8" s="36" t="s">
        <v>11</v>
      </c>
      <c r="F8" s="37">
        <v>3</v>
      </c>
      <c r="G8" s="37">
        <v>0.7</v>
      </c>
    </row>
    <row r="9" spans="2:7" ht="21.75" customHeight="1" thickBot="1">
      <c r="B9" s="92"/>
      <c r="C9" s="43" t="s">
        <v>9</v>
      </c>
      <c r="D9" s="38">
        <v>1</v>
      </c>
      <c r="E9" s="38">
        <v>0.45</v>
      </c>
      <c r="F9" s="39" t="s">
        <v>11</v>
      </c>
      <c r="G9" s="39" t="s">
        <v>11</v>
      </c>
    </row>
    <row r="10" spans="2:7" ht="38.25" customHeight="1" thickBot="1" thickTop="1">
      <c r="B10" s="40"/>
      <c r="C10" s="85" t="s">
        <v>12</v>
      </c>
      <c r="D10" s="88">
        <v>1303</v>
      </c>
      <c r="E10" s="88">
        <v>324.77</v>
      </c>
      <c r="F10" s="89">
        <v>2177</v>
      </c>
      <c r="G10" s="89">
        <v>552.24</v>
      </c>
    </row>
    <row r="30" ht="12.75">
      <c r="C30">
        <v>842</v>
      </c>
    </row>
    <row r="31" ht="12.75">
      <c r="C31">
        <v>1539</v>
      </c>
    </row>
    <row r="33" ht="12.75">
      <c r="C33">
        <v>423</v>
      </c>
    </row>
    <row r="34" ht="12.75">
      <c r="C34">
        <v>561</v>
      </c>
    </row>
    <row r="36" ht="12.75">
      <c r="C36">
        <v>37</v>
      </c>
    </row>
    <row r="37" ht="12.75">
      <c r="C37">
        <v>74</v>
      </c>
    </row>
    <row r="39" ht="12.75">
      <c r="C39">
        <v>0</v>
      </c>
    </row>
    <row r="40" ht="12.75">
      <c r="C40">
        <v>3</v>
      </c>
    </row>
    <row r="42" ht="12.75">
      <c r="C42">
        <v>1</v>
      </c>
    </row>
    <row r="43" ht="12.75">
      <c r="C43">
        <v>0</v>
      </c>
    </row>
    <row r="48" spans="2:4" ht="21.75" customHeight="1">
      <c r="B48" s="114" t="s">
        <v>22</v>
      </c>
      <c r="C48" s="115"/>
      <c r="D48" s="95">
        <v>2006</v>
      </c>
    </row>
    <row r="49" spans="2:4" ht="21.75" customHeight="1">
      <c r="B49" s="114"/>
      <c r="C49" s="116"/>
      <c r="D49" s="95">
        <v>2007</v>
      </c>
    </row>
  </sheetData>
  <mergeCells count="4">
    <mergeCell ref="D3:E3"/>
    <mergeCell ref="F3:G3"/>
    <mergeCell ref="C3:C4"/>
    <mergeCell ref="B3:B4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49"/>
  <sheetViews>
    <sheetView workbookViewId="0" topLeftCell="A7">
      <selection activeCell="C13" sqref="C13"/>
    </sheetView>
  </sheetViews>
  <sheetFormatPr defaultColWidth="9.140625" defaultRowHeight="12.75"/>
  <cols>
    <col min="1" max="1" width="7.57421875" style="0" customWidth="1"/>
    <col min="2" max="2" width="18.7109375" style="0" customWidth="1"/>
    <col min="3" max="3" width="21.57421875" style="0" customWidth="1"/>
    <col min="4" max="7" width="13.7109375" style="0" customWidth="1"/>
  </cols>
  <sheetData>
    <row r="1" ht="15" customHeight="1"/>
    <row r="2" ht="16.5" thickBot="1">
      <c r="B2" s="28"/>
    </row>
    <row r="3" spans="2:7" ht="30" customHeight="1" thickBot="1">
      <c r="B3" s="135" t="s">
        <v>13</v>
      </c>
      <c r="C3" s="133" t="s">
        <v>2</v>
      </c>
      <c r="D3" s="125" t="s">
        <v>0</v>
      </c>
      <c r="E3" s="126"/>
      <c r="F3" s="131" t="s">
        <v>1</v>
      </c>
      <c r="G3" s="132"/>
    </row>
    <row r="4" spans="2:7" ht="22.5" customHeight="1" thickBot="1">
      <c r="B4" s="138"/>
      <c r="C4" s="137"/>
      <c r="D4" s="19" t="s">
        <v>3</v>
      </c>
      <c r="E4" s="19" t="s">
        <v>4</v>
      </c>
      <c r="F4" s="22" t="s">
        <v>3</v>
      </c>
      <c r="G4" s="22" t="s">
        <v>4</v>
      </c>
    </row>
    <row r="5" spans="2:7" ht="21.75" customHeight="1" thickTop="1">
      <c r="B5" s="90" t="s">
        <v>29</v>
      </c>
      <c r="C5" s="41" t="s">
        <v>5</v>
      </c>
      <c r="D5" s="34">
        <v>842</v>
      </c>
      <c r="E5" s="34">
        <v>183.51</v>
      </c>
      <c r="F5" s="35">
        <v>1539</v>
      </c>
      <c r="G5" s="35">
        <v>375.74</v>
      </c>
    </row>
    <row r="6" spans="2:7" ht="21.75" customHeight="1">
      <c r="B6" s="91"/>
      <c r="C6" s="42" t="s">
        <v>6</v>
      </c>
      <c r="D6" s="36">
        <v>423</v>
      </c>
      <c r="E6" s="36">
        <v>128.33</v>
      </c>
      <c r="F6" s="37">
        <v>561</v>
      </c>
      <c r="G6" s="37">
        <v>149.17</v>
      </c>
    </row>
    <row r="7" spans="2:7" ht="21.75" customHeight="1">
      <c r="B7" s="91" t="s">
        <v>30</v>
      </c>
      <c r="C7" s="42" t="s">
        <v>7</v>
      </c>
      <c r="D7" s="36">
        <v>37</v>
      </c>
      <c r="E7" s="36">
        <v>12.48</v>
      </c>
      <c r="F7" s="37">
        <v>74</v>
      </c>
      <c r="G7" s="37">
        <v>26.63</v>
      </c>
    </row>
    <row r="8" spans="2:7" ht="21.75" customHeight="1">
      <c r="B8" s="91"/>
      <c r="C8" s="42" t="s">
        <v>8</v>
      </c>
      <c r="D8" s="36" t="s">
        <v>11</v>
      </c>
      <c r="E8" s="36" t="s">
        <v>11</v>
      </c>
      <c r="F8" s="37">
        <v>3</v>
      </c>
      <c r="G8" s="37">
        <v>0.7</v>
      </c>
    </row>
    <row r="9" spans="2:7" ht="21.75" customHeight="1" thickBot="1">
      <c r="B9" s="92"/>
      <c r="C9" s="43" t="s">
        <v>9</v>
      </c>
      <c r="D9" s="38">
        <v>1</v>
      </c>
      <c r="E9" s="38">
        <v>0.45</v>
      </c>
      <c r="F9" s="39" t="s">
        <v>11</v>
      </c>
      <c r="G9" s="39" t="s">
        <v>11</v>
      </c>
    </row>
    <row r="10" spans="2:7" ht="38.25" customHeight="1" thickBot="1" thickTop="1">
      <c r="B10" s="40"/>
      <c r="C10" s="85" t="s">
        <v>12</v>
      </c>
      <c r="D10" s="88">
        <v>1303</v>
      </c>
      <c r="E10" s="88">
        <v>324.77</v>
      </c>
      <c r="F10" s="89">
        <v>2177</v>
      </c>
      <c r="G10" s="89">
        <v>552.24</v>
      </c>
    </row>
    <row r="30" ht="12.75">
      <c r="C30">
        <v>183.51</v>
      </c>
    </row>
    <row r="31" ht="12.75">
      <c r="C31">
        <v>375.74</v>
      </c>
    </row>
    <row r="33" ht="12.75">
      <c r="C33">
        <v>128.33</v>
      </c>
    </row>
    <row r="34" ht="12.75">
      <c r="C34">
        <v>149.17</v>
      </c>
    </row>
    <row r="36" ht="12.75">
      <c r="C36">
        <v>12.48</v>
      </c>
    </row>
    <row r="37" ht="12.75">
      <c r="C37">
        <v>26.63</v>
      </c>
    </row>
    <row r="39" ht="12.75">
      <c r="C39">
        <v>0</v>
      </c>
    </row>
    <row r="40" ht="12.75">
      <c r="C40">
        <v>0.7</v>
      </c>
    </row>
    <row r="42" ht="12.75">
      <c r="C42">
        <v>0.45</v>
      </c>
    </row>
    <row r="43" ht="12.75">
      <c r="C43">
        <v>0</v>
      </c>
    </row>
    <row r="48" spans="2:4" ht="21.75" customHeight="1">
      <c r="B48" s="114" t="s">
        <v>22</v>
      </c>
      <c r="C48" s="115"/>
      <c r="D48" s="95">
        <v>2006</v>
      </c>
    </row>
    <row r="49" spans="2:4" ht="21.75" customHeight="1">
      <c r="B49" s="114"/>
      <c r="C49" s="116"/>
      <c r="D49" s="95">
        <v>2007</v>
      </c>
    </row>
  </sheetData>
  <mergeCells count="4">
    <mergeCell ref="D3:E3"/>
    <mergeCell ref="F3:G3"/>
    <mergeCell ref="C3:C4"/>
    <mergeCell ref="B3:B4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3:W59"/>
  <sheetViews>
    <sheetView workbookViewId="0" topLeftCell="A10">
      <selection activeCell="C21" sqref="C21"/>
    </sheetView>
  </sheetViews>
  <sheetFormatPr defaultColWidth="9.140625" defaultRowHeight="12.75"/>
  <cols>
    <col min="2" max="2" width="26.8515625" style="0" customWidth="1"/>
    <col min="3" max="3" width="10.28125" style="0" customWidth="1"/>
    <col min="4" max="5" width="12.7109375" style="0" customWidth="1"/>
    <col min="6" max="6" width="0.85546875" style="0" customWidth="1"/>
    <col min="7" max="10" width="11.7109375" style="0" customWidth="1"/>
    <col min="11" max="11" width="10.140625" style="0" customWidth="1"/>
  </cols>
  <sheetData>
    <row r="2" ht="21.75" customHeight="1" thickBot="1"/>
    <row r="3" spans="2:11" ht="66.75" customHeight="1" thickBot="1" thickTop="1">
      <c r="B3" s="144" t="s">
        <v>63</v>
      </c>
      <c r="C3" s="145"/>
      <c r="D3" s="145"/>
      <c r="E3" s="145"/>
      <c r="F3" s="145"/>
      <c r="G3" s="145"/>
      <c r="H3" s="145"/>
      <c r="I3" s="145"/>
      <c r="J3" s="146"/>
      <c r="K3" s="147"/>
    </row>
    <row r="4" spans="1:23" ht="13.5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 thickBot="1" thickTop="1">
      <c r="A8" s="3"/>
      <c r="B8" s="139" t="s">
        <v>31</v>
      </c>
      <c r="C8" s="141" t="s">
        <v>32</v>
      </c>
      <c r="D8" s="55" t="s">
        <v>33</v>
      </c>
      <c r="E8" s="56" t="s">
        <v>33</v>
      </c>
      <c r="F8" s="3"/>
      <c r="G8" s="53"/>
      <c r="H8" s="53"/>
      <c r="I8" s="53"/>
      <c r="J8" s="53"/>
      <c r="K8" s="5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 thickBot="1" thickTop="1">
      <c r="A9" s="3"/>
      <c r="B9" s="140"/>
      <c r="C9" s="112"/>
      <c r="D9" s="48">
        <v>2006</v>
      </c>
      <c r="E9" s="57">
        <v>2007</v>
      </c>
      <c r="F9" s="3"/>
      <c r="G9" s="49"/>
      <c r="H9" s="50"/>
      <c r="I9" s="50"/>
      <c r="J9" s="50"/>
      <c r="K9" s="5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1.75" customHeight="1" thickTop="1">
      <c r="A10" s="3"/>
      <c r="B10" s="58" t="s">
        <v>34</v>
      </c>
      <c r="C10" s="113" t="s">
        <v>57</v>
      </c>
      <c r="D10" s="45" t="s">
        <v>36</v>
      </c>
      <c r="E10" s="59" t="s">
        <v>38</v>
      </c>
      <c r="F10" s="3"/>
      <c r="G10" s="49"/>
      <c r="H10" s="50"/>
      <c r="I10" s="50"/>
      <c r="J10" s="50"/>
      <c r="K10" s="5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1.75" customHeight="1">
      <c r="A11" s="3"/>
      <c r="B11" s="60" t="s">
        <v>35</v>
      </c>
      <c r="C11" s="142"/>
      <c r="D11" s="46" t="s">
        <v>37</v>
      </c>
      <c r="E11" s="61" t="s">
        <v>39</v>
      </c>
      <c r="F11" s="3"/>
      <c r="G11" s="49"/>
      <c r="H11" s="50"/>
      <c r="I11" s="50"/>
      <c r="J11" s="50"/>
      <c r="K11" s="5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1.75" customHeight="1">
      <c r="A12" s="3"/>
      <c r="B12" s="60" t="s">
        <v>40</v>
      </c>
      <c r="C12" s="142"/>
      <c r="D12" s="46" t="s">
        <v>41</v>
      </c>
      <c r="E12" s="61" t="s">
        <v>42</v>
      </c>
      <c r="F12" s="3"/>
      <c r="G12" s="49"/>
      <c r="H12" s="50"/>
      <c r="I12" s="50"/>
      <c r="J12" s="50"/>
      <c r="K12" s="5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>
      <c r="A13" s="3"/>
      <c r="B13" s="60" t="s">
        <v>43</v>
      </c>
      <c r="C13" s="142"/>
      <c r="D13" s="46" t="s">
        <v>44</v>
      </c>
      <c r="E13" s="61" t="s">
        <v>45</v>
      </c>
      <c r="F13" s="3"/>
      <c r="G13" s="49"/>
      <c r="H13" s="50"/>
      <c r="I13" s="50"/>
      <c r="J13" s="50"/>
      <c r="K13" s="5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1.75" customHeight="1">
      <c r="A14" s="3"/>
      <c r="B14" s="60" t="s">
        <v>46</v>
      </c>
      <c r="C14" s="142"/>
      <c r="D14" s="46" t="s">
        <v>47</v>
      </c>
      <c r="E14" s="61" t="s">
        <v>48</v>
      </c>
      <c r="F14" s="3"/>
      <c r="G14" s="49"/>
      <c r="H14" s="50"/>
      <c r="I14" s="50"/>
      <c r="J14" s="50"/>
      <c r="K14" s="5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1.75" customHeight="1">
      <c r="A15" s="3"/>
      <c r="B15" s="60" t="s">
        <v>49</v>
      </c>
      <c r="C15" s="142"/>
      <c r="D15" s="46" t="s">
        <v>50</v>
      </c>
      <c r="E15" s="61" t="s">
        <v>51</v>
      </c>
      <c r="F15" s="3"/>
      <c r="G15" s="49"/>
      <c r="H15" s="50"/>
      <c r="I15" s="50"/>
      <c r="J15" s="50"/>
      <c r="K15" s="5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>
      <c r="A16" s="3"/>
      <c r="B16" s="60" t="s">
        <v>52</v>
      </c>
      <c r="C16" s="142"/>
      <c r="D16" s="46" t="s">
        <v>53</v>
      </c>
      <c r="E16" s="61" t="s">
        <v>54</v>
      </c>
      <c r="F16" s="3"/>
      <c r="G16" s="49"/>
      <c r="H16" s="50"/>
      <c r="I16" s="50"/>
      <c r="J16" s="50"/>
      <c r="K16" s="5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1.75" customHeight="1" thickBot="1">
      <c r="A17" s="3"/>
      <c r="B17" s="62" t="s">
        <v>55</v>
      </c>
      <c r="C17" s="143"/>
      <c r="D17" s="47" t="s">
        <v>54</v>
      </c>
      <c r="E17" s="63" t="s">
        <v>56</v>
      </c>
      <c r="F17" s="3"/>
      <c r="G17" s="52"/>
      <c r="H17" s="53"/>
      <c r="I17" s="53"/>
      <c r="J17" s="53"/>
      <c r="K17" s="5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7.75" customHeight="1" thickBot="1" thickTop="1">
      <c r="A18" s="3"/>
      <c r="B18" s="82" t="s">
        <v>64</v>
      </c>
      <c r="C18" s="64"/>
      <c r="D18" s="80" t="s">
        <v>58</v>
      </c>
      <c r="E18" s="81" t="s">
        <v>59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3.5" thickTop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9.75" customHeight="1">
      <c r="A21" s="3"/>
      <c r="B21" s="3"/>
      <c r="C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9.75" customHeight="1">
      <c r="A22" s="3"/>
      <c r="B22" s="3"/>
      <c r="C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9.75" customHeight="1">
      <c r="A23" s="3"/>
      <c r="B23" s="3"/>
      <c r="C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9.75" customHeight="1">
      <c r="A24" s="3"/>
      <c r="B24" s="3"/>
      <c r="C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9.75" customHeight="1">
      <c r="A25" s="3"/>
      <c r="B25" s="3"/>
      <c r="C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9.75" customHeight="1">
      <c r="A26" s="3"/>
      <c r="B26" s="3"/>
      <c r="C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9.75" customHeight="1">
      <c r="A27" s="3"/>
      <c r="B27" s="3"/>
      <c r="C27" s="3"/>
      <c r="D27" s="65">
        <v>1845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9.75" customHeight="1">
      <c r="A28" s="3"/>
      <c r="B28" s="3"/>
      <c r="C28" s="3"/>
      <c r="D28" s="65">
        <v>2177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9.75" customHeight="1">
      <c r="A29" s="3"/>
      <c r="B29" s="3"/>
      <c r="C29" s="3"/>
      <c r="D29" s="6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9.75" customHeight="1">
      <c r="A30" s="3"/>
      <c r="B30" s="3"/>
      <c r="C30" s="3"/>
      <c r="D30" s="65">
        <v>729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9.75" customHeight="1">
      <c r="A31" s="3"/>
      <c r="B31" s="3"/>
      <c r="C31" s="3"/>
      <c r="D31" s="65">
        <v>553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9.75" customHeight="1">
      <c r="A32" s="3"/>
      <c r="B32" s="3"/>
      <c r="C32" s="3"/>
      <c r="D32" s="6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9.75" customHeight="1">
      <c r="A33" s="3"/>
      <c r="B33" s="3"/>
      <c r="C33" s="3"/>
      <c r="D33" s="65">
        <v>827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9.75" customHeight="1">
      <c r="A34" s="3"/>
      <c r="B34" s="3"/>
      <c r="C34" s="3"/>
      <c r="D34" s="65">
        <v>701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9.75" customHeight="1">
      <c r="A35" s="3"/>
      <c r="B35" s="3"/>
      <c r="C35" s="3"/>
      <c r="D35" s="6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9.75" customHeight="1">
      <c r="A36" s="3"/>
      <c r="B36" s="3"/>
      <c r="C36" s="3"/>
      <c r="D36" s="65">
        <v>754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9.75" customHeight="1">
      <c r="A37" s="3"/>
      <c r="B37" s="3"/>
      <c r="C37" s="3"/>
      <c r="D37" s="65">
        <v>596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9.75" customHeight="1">
      <c r="A38" s="3"/>
      <c r="B38" s="3"/>
      <c r="C38" s="3"/>
      <c r="D38" s="6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9.75" customHeight="1">
      <c r="A39" s="3"/>
      <c r="B39" s="3"/>
      <c r="C39" s="3"/>
      <c r="D39" s="65">
        <v>704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9.75" customHeight="1">
      <c r="A40" s="3"/>
      <c r="B40" s="3"/>
      <c r="C40" s="3"/>
      <c r="D40" s="65">
        <v>855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9.75" customHeight="1">
      <c r="A41" s="3"/>
      <c r="B41" s="3"/>
      <c r="C41" s="3"/>
      <c r="D41" s="6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9.75" customHeight="1">
      <c r="A42" s="3"/>
      <c r="B42" s="3"/>
      <c r="C42" s="3"/>
      <c r="D42" s="65">
        <v>568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9.75" customHeight="1">
      <c r="A43" s="3"/>
      <c r="B43" s="3"/>
      <c r="C43" s="3"/>
      <c r="D43" s="65">
        <v>815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ht="12.75">
      <c r="D44" s="65"/>
    </row>
    <row r="45" ht="12.75">
      <c r="D45" s="65">
        <v>193</v>
      </c>
    </row>
    <row r="46" ht="12.75">
      <c r="D46" s="65">
        <v>238</v>
      </c>
    </row>
    <row r="47" ht="12.75">
      <c r="D47" s="65"/>
    </row>
    <row r="48" ht="12.75">
      <c r="D48" s="65">
        <v>238</v>
      </c>
    </row>
    <row r="49" ht="12.75">
      <c r="D49" s="65">
        <v>540</v>
      </c>
    </row>
    <row r="52" ht="31.5" customHeight="1"/>
    <row r="53" ht="31.5" customHeight="1"/>
    <row r="54" ht="31.5" customHeight="1"/>
    <row r="55" ht="31.5" customHeight="1"/>
    <row r="56" ht="31.5" customHeight="1"/>
    <row r="57" ht="36" customHeight="1"/>
    <row r="58" spans="2:4" ht="19.5" customHeight="1">
      <c r="B58" s="78" t="s">
        <v>62</v>
      </c>
      <c r="C58" s="66"/>
      <c r="D58" s="79" t="s">
        <v>60</v>
      </c>
    </row>
    <row r="59" spans="3:4" ht="19.5" customHeight="1">
      <c r="C59" s="67"/>
      <c r="D59" s="79" t="s">
        <v>61</v>
      </c>
    </row>
  </sheetData>
  <mergeCells count="4">
    <mergeCell ref="B8:B9"/>
    <mergeCell ref="C8:C9"/>
    <mergeCell ref="C10:C17"/>
    <mergeCell ref="B3:K3"/>
  </mergeCells>
  <printOptions/>
  <pageMargins left="0.75" right="0.75" top="1" bottom="1" header="0.4921259845" footer="0.492125984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Geischberg</dc:creator>
  <cp:keywords/>
  <dc:description/>
  <cp:lastModifiedBy>P44</cp:lastModifiedBy>
  <cp:lastPrinted>2008-03-13T13:48:02Z</cp:lastPrinted>
  <dcterms:created xsi:type="dcterms:W3CDTF">2008-03-10T13:15:50Z</dcterms:created>
  <dcterms:modified xsi:type="dcterms:W3CDTF">2008-03-13T13:52:51Z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-528077809</vt:i4>
  </property>
  <property fmtid="{D5CDD505-2E9C-101B-9397-08002B2CF9AE}" pid="3" name="_EmailSubject">
    <vt:lpwstr>grafy</vt:lpwstr>
  </property>
  <property fmtid="{D5CDD505-2E9C-101B-9397-08002B2CF9AE}" pid="4" name="_AuthorEmail">
    <vt:lpwstr>lhv@vipotest.sk</vt:lpwstr>
  </property>
  <property fmtid="{D5CDD505-2E9C-101B-9397-08002B2CF9AE}" pid="5" name="_AuthorEmailDisplayName">
    <vt:lpwstr>LHV, VIPOTEST s.r.o.</vt:lpwstr>
  </property>
</Properties>
</file>